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2" windowWidth="13260" windowHeight="9996" firstSheet="2" activeTab="4"/>
  </bookViews>
  <sheets>
    <sheet name="AISC14-Ext. Girder" sheetId="1" r:id="rId1"/>
    <sheet name="AISC15-Roof Girder" sheetId="2" r:id="rId2"/>
    <sheet name="AISC16-Ext. Fill Beam" sheetId="3" r:id="rId3"/>
    <sheet name="AISC17-Int. Roof Fill Beam" sheetId="4" r:id="rId4"/>
    <sheet name="AISC18-Summary" sheetId="5" r:id="rId5"/>
    <sheet name="Sheet1" sheetId="6" r:id="rId6"/>
    <sheet name="Sheet2" sheetId="7" r:id="rId7"/>
    <sheet name="Sheet3" sheetId="8" r:id="rId8"/>
  </sheets>
  <definedNames>
    <definedName name="_xlnm.Print_Area" localSheetId="0">'AISC14-Ext. Girder'!$A$1:$L$104</definedName>
    <definedName name="_xlnm.Print_Area" localSheetId="1">'AISC15-Roof Girder'!$A$1:$L$262</definedName>
    <definedName name="_xlnm.Print_Area" localSheetId="2">'AISC16-Ext. Fill Beam'!$A$1:$J$50</definedName>
    <definedName name="_xlnm.Print_Area" localSheetId="3">'AISC17-Int. Roof Fill Beam'!$A$1:$J$150</definedName>
    <definedName name="_xlnm.Print_Area" localSheetId="4">'AISC18-Summary'!$A$1:$J$52</definedName>
  </definedNames>
  <calcPr fullCalcOnLoad="1"/>
</workbook>
</file>

<file path=xl/sharedStrings.xml><?xml version="1.0" encoding="utf-8"?>
<sst xmlns="http://schemas.openxmlformats.org/spreadsheetml/2006/main" count="773" uniqueCount="177">
  <si>
    <t>PROJECT:  STEEL BUILDING DESIGN CASE STUDY</t>
  </si>
  <si>
    <t xml:space="preserve">SUBJECT:  GIRDER SELECTION (36x30 BAYS)    </t>
  </si>
  <si>
    <t xml:space="preserve">SHEET   27  of  131  </t>
  </si>
  <si>
    <t>(OPTION II)</t>
  </si>
  <si>
    <t>EXTERIOR FLOOR GIRDER SELECTION LIVE LOAD REDUCTION CHECK - Bay Width = 36 ft.</t>
  </si>
  <si>
    <t>EXTERIOR FLOOR GIRDER</t>
  </si>
  <si>
    <t>Tributary width</t>
  </si>
  <si>
    <t>Total Bay Length =</t>
  </si>
  <si>
    <t>(ft)</t>
  </si>
  <si>
    <t>Typical Bay</t>
  </si>
  <si>
    <t>Beam Fy =</t>
  </si>
  <si>
    <t xml:space="preserve">(ksi) </t>
  </si>
  <si>
    <t>Assumptions</t>
  </si>
  <si>
    <t>DL =</t>
  </si>
  <si>
    <t>#1 - Laterally Supported</t>
  </si>
  <si>
    <t>LL =</t>
  </si>
  <si>
    <t>#2 - Compact Sections</t>
  </si>
  <si>
    <t>Tributary Width =</t>
  </si>
  <si>
    <t xml:space="preserve">(ft) </t>
  </si>
  <si>
    <t>36 x 30 ft Bays</t>
  </si>
  <si>
    <t>Note: Live load reduction can be applied in accordance with ASCE 7-02 section 4.8.1</t>
  </si>
  <si>
    <t xml:space="preserve">         (see ASCE 7-02 Eq. 4-1) </t>
  </si>
  <si>
    <t>L =</t>
  </si>
  <si>
    <t>L = reduced design live load value in psf</t>
  </si>
  <si>
    <t>WDL =</t>
  </si>
  <si>
    <t>Lb/ft</t>
  </si>
  <si>
    <t>WLL =</t>
  </si>
  <si>
    <t>klf</t>
  </si>
  <si>
    <t>Red font indicates user input</t>
  </si>
  <si>
    <t>SHEET   28  of  131</t>
  </si>
  <si>
    <t>EXTERIOR FLOOR GIRDER SELECTION - Bay Width = 36 ft.</t>
  </si>
  <si>
    <t>LL (LL Reduction is applied) =</t>
  </si>
  <si>
    <t xml:space="preserve">(lb/ft) </t>
  </si>
  <si>
    <t>(lb/ft)</t>
  </si>
  <si>
    <t>Factored Load - Wu =</t>
  </si>
  <si>
    <t>(k/ft)</t>
  </si>
  <si>
    <t>Factored Max. Moment (Mu) =</t>
  </si>
  <si>
    <t>(k-ft)</t>
  </si>
  <si>
    <t>SELECT SECTION</t>
  </si>
  <si>
    <t>Use Zx Tables 5-3 - LRFD</t>
  </si>
  <si>
    <t>LRFD p.5-47 - Choose</t>
  </si>
  <si>
    <t>Beam Weight (k/ft)</t>
  </si>
  <si>
    <t xml:space="preserve">Mu = </t>
  </si>
  <si>
    <t>CHECK LOCAL CONDITIONS</t>
  </si>
  <si>
    <t>CHECK WEB</t>
  </si>
  <si>
    <t>h / tw (LRFD p.1-16) =</t>
  </si>
  <si>
    <t>CHECK SHEAR CAPACITY</t>
  </si>
  <si>
    <t>Vu = Wu L / 2 =</t>
  </si>
  <si>
    <t>d =</t>
  </si>
  <si>
    <t>, tw=</t>
  </si>
  <si>
    <t>LIVE LOAD DEFLECTION CHECK</t>
  </si>
  <si>
    <t>(in) - LIMIT</t>
  </si>
  <si>
    <t>I (moment of inertia about x-x axis, LRFD p.5-47)=</t>
  </si>
  <si>
    <t>($)</t>
  </si>
  <si>
    <t>Total Weight</t>
  </si>
  <si>
    <t>(tons)</t>
  </si>
  <si>
    <t>Total Cost</t>
  </si>
  <si>
    <t>a -- costs per ton in place obtained from local fabricator</t>
  </si>
  <si>
    <r>
      <t>(lb/ft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</si>
  <si>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r>
      <t>(lb/ft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</si>
  <si>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Tributary Area (A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)=</t>
    </r>
  </si>
  <si>
    <r>
      <t>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</si>
  <si>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K</t>
    </r>
    <r>
      <rPr>
        <vertAlign val="subscript"/>
        <sz val="8"/>
        <rFont val="Arial"/>
        <family val="2"/>
      </rPr>
      <t>LL</t>
    </r>
    <r>
      <rPr>
        <sz val="8"/>
        <rFont val="Arial"/>
        <family val="2"/>
      </rPr>
      <t xml:space="preserve"> (ASCE-7 02 Table 4-2)=</t>
    </r>
  </si>
  <si>
    <r>
      <t>A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* K</t>
    </r>
    <r>
      <rPr>
        <vertAlign val="subscript"/>
        <sz val="8"/>
        <rFont val="Arial"/>
        <family val="2"/>
      </rPr>
      <t>LL</t>
    </r>
    <r>
      <rPr>
        <sz val="8"/>
        <rFont val="Arial"/>
        <family val="2"/>
      </rPr>
      <t xml:space="preserve"> =</t>
    </r>
  </si>
  <si>
    <r>
      <t>A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* K</t>
    </r>
    <r>
      <rPr>
        <vertAlign val="subscript"/>
        <sz val="8"/>
        <rFont val="Arial"/>
        <family val="2"/>
      </rPr>
      <t>LL</t>
    </r>
    <r>
      <rPr>
        <sz val="8"/>
        <rFont val="Arial"/>
        <family val="2"/>
      </rPr>
      <t xml:space="preserve"> &gt; 400 ft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?</t>
    </r>
  </si>
  <si>
    <r>
      <t>L = L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*(0.25+15/(K</t>
    </r>
    <r>
      <rPr>
        <vertAlign val="subscript"/>
        <sz val="9"/>
        <rFont val="Arial"/>
        <family val="2"/>
      </rPr>
      <t>LL</t>
    </r>
    <r>
      <rPr>
        <sz val="9"/>
        <rFont val="Arial"/>
        <family val="2"/>
      </rPr>
      <t>A</t>
    </r>
    <r>
      <rPr>
        <vertAlign val="subscript"/>
        <sz val="9"/>
        <rFont val="Arial"/>
        <family val="2"/>
      </rPr>
      <t>T</t>
    </r>
    <r>
      <rPr>
        <sz val="9"/>
        <rFont val="Arial"/>
        <family val="2"/>
      </rPr>
      <t>)^0.5) ASCE 7-02 Eq. 4-1</t>
    </r>
  </si>
  <si>
    <r>
      <t>L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2"/>
      </rPr>
      <t>= unreduced live load in psf</t>
    </r>
  </si>
  <si>
    <r>
      <t>A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= Tributary area</t>
    </r>
  </si>
  <si>
    <r>
      <t>Now, calculate a new value for W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using the reduced live load as shown above</t>
    </r>
  </si>
  <si>
    <r>
      <t>W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[1.2*dead load + 1.6*reduced live load]</t>
    </r>
  </si>
  <si>
    <r>
      <t>W</t>
    </r>
    <r>
      <rPr>
        <b/>
        <vertAlign val="subscript"/>
        <sz val="10"/>
        <rFont val="Arial"/>
        <family val="2"/>
      </rPr>
      <t xml:space="preserve">u </t>
    </r>
    <r>
      <rPr>
        <b/>
        <sz val="10"/>
        <rFont val="Arial"/>
        <family val="2"/>
      </rPr>
      <t xml:space="preserve">= </t>
    </r>
  </si>
  <si>
    <r>
      <t>W</t>
    </r>
    <r>
      <rPr>
        <vertAlign val="subscript"/>
        <sz val="10"/>
        <rFont val="Arial"/>
        <family val="2"/>
      </rPr>
      <t>DL</t>
    </r>
    <r>
      <rPr>
        <sz val="10"/>
        <rFont val="Arial"/>
        <family val="2"/>
      </rPr>
      <t xml:space="preserve"> =</t>
    </r>
  </si>
  <si>
    <r>
      <t>W</t>
    </r>
    <r>
      <rPr>
        <vertAlign val="subscript"/>
        <sz val="10"/>
        <rFont val="Arial"/>
        <family val="2"/>
      </rPr>
      <t>LL</t>
    </r>
    <r>
      <rPr>
        <sz val="10"/>
        <rFont val="Arial"/>
        <family val="2"/>
      </rPr>
      <t xml:space="preserve"> =</t>
    </r>
  </si>
  <si>
    <r>
      <t>f</t>
    </r>
    <r>
      <rPr>
        <sz val="10"/>
        <rFont val="Arial"/>
        <family val="2"/>
      </rPr>
      <t xml:space="preserve"> Mn =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Mp = Zx *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Fy</t>
    </r>
  </si>
  <si>
    <r>
      <t xml:space="preserve">Zx </t>
    </r>
    <r>
      <rPr>
        <vertAlign val="subscript"/>
        <sz val="9"/>
        <rFont val="Arial"/>
        <family val="2"/>
      </rPr>
      <t>required</t>
    </r>
    <r>
      <rPr>
        <sz val="9"/>
        <rFont val="Arial"/>
        <family val="2"/>
      </rPr>
      <t xml:space="preserve">= Mu / </t>
    </r>
    <r>
      <rPr>
        <sz val="9"/>
        <rFont val="Symbol"/>
        <family val="1"/>
      </rPr>
      <t>f</t>
    </r>
    <r>
      <rPr>
        <sz val="9"/>
        <rFont val="Arial"/>
        <family val="2"/>
      </rPr>
      <t xml:space="preserve"> Fy =</t>
    </r>
  </si>
  <si>
    <r>
      <t>(in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</si>
  <si>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f</t>
    </r>
    <r>
      <rPr>
        <sz val="10"/>
        <rFont val="Arial"/>
        <family val="2"/>
      </rPr>
      <t>Mp =</t>
    </r>
  </si>
  <si>
    <r>
      <t>f</t>
    </r>
    <r>
      <rPr>
        <b/>
        <sz val="10"/>
        <rFont val="Arial"/>
        <family val="2"/>
      </rPr>
      <t>Mp &gt; Mu ?</t>
    </r>
  </si>
  <si>
    <r>
      <t>b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/ 2 t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(LRFD p.1-16) =</t>
    </r>
  </si>
  <si>
    <r>
      <t>l</t>
    </r>
    <r>
      <rPr>
        <sz val="10"/>
        <rFont val="Arial"/>
        <family val="2"/>
      </rPr>
      <t>p = 65 / Fy</t>
    </r>
    <r>
      <rPr>
        <vertAlign val="superscript"/>
        <sz val="10"/>
        <rFont val="Arial"/>
        <family val="2"/>
      </rPr>
      <t>.5</t>
    </r>
    <r>
      <rPr>
        <sz val="10"/>
        <rFont val="Arial"/>
        <family val="2"/>
      </rPr>
      <t xml:space="preserve"> =</t>
    </r>
  </si>
  <si>
    <r>
      <t>l</t>
    </r>
    <r>
      <rPr>
        <b/>
        <sz val="10"/>
        <rFont val="Arial"/>
        <family val="2"/>
      </rPr>
      <t>p &gt; 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>/2t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?</t>
    </r>
  </si>
  <si>
    <r>
      <t>l</t>
    </r>
    <r>
      <rPr>
        <sz val="10"/>
        <rFont val="Arial"/>
        <family val="2"/>
      </rPr>
      <t>p = 640 / Fy</t>
    </r>
    <r>
      <rPr>
        <vertAlign val="superscript"/>
        <sz val="10"/>
        <rFont val="Arial"/>
        <family val="2"/>
      </rPr>
      <t xml:space="preserve">.5 </t>
    </r>
    <r>
      <rPr>
        <sz val="10"/>
        <rFont val="Arial"/>
        <family val="2"/>
      </rPr>
      <t>=</t>
    </r>
  </si>
  <si>
    <r>
      <t>l</t>
    </r>
    <r>
      <rPr>
        <b/>
        <sz val="10"/>
        <rFont val="Arial"/>
        <family val="2"/>
      </rPr>
      <t>p &gt; h/tw ?</t>
    </r>
  </si>
  <si>
    <r>
      <t>f</t>
    </r>
    <r>
      <rPr>
        <sz val="9"/>
        <rFont val="Arial"/>
        <family val="0"/>
      </rPr>
      <t xml:space="preserve">Vn = </t>
    </r>
    <r>
      <rPr>
        <sz val="9"/>
        <rFont val="Symbol"/>
        <family val="1"/>
      </rPr>
      <t>f</t>
    </r>
    <r>
      <rPr>
        <vertAlign val="subscript"/>
        <sz val="9"/>
        <rFont val="Arial"/>
        <family val="2"/>
      </rPr>
      <t xml:space="preserve">v </t>
    </r>
    <r>
      <rPr>
        <sz val="9"/>
        <rFont val="Arial"/>
        <family val="0"/>
      </rPr>
      <t>(0.6 F</t>
    </r>
    <r>
      <rPr>
        <vertAlign val="subscript"/>
        <sz val="9"/>
        <rFont val="Arial"/>
        <family val="2"/>
      </rPr>
      <t>yw</t>
    </r>
    <r>
      <rPr>
        <sz val="9"/>
        <rFont val="Arial"/>
        <family val="0"/>
      </rPr>
      <t>) A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 =</t>
    </r>
  </si>
  <si>
    <r>
      <t>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 .9)</t>
    </r>
  </si>
  <si>
    <r>
      <t>A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 xml:space="preserve"> = d * t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 xml:space="preserve"> (LRFD p.1-16) =</t>
    </r>
  </si>
  <si>
    <r>
      <t>f</t>
    </r>
    <r>
      <rPr>
        <b/>
        <sz val="10"/>
        <rFont val="Arial"/>
        <family val="2"/>
      </rPr>
      <t>Vn &gt; Vu ?</t>
    </r>
  </si>
  <si>
    <r>
      <t>D</t>
    </r>
    <r>
      <rPr>
        <sz val="10"/>
        <rFont val="Arial"/>
        <family val="2"/>
      </rPr>
      <t xml:space="preserve"> = L / 360 =</t>
    </r>
  </si>
  <si>
    <r>
      <t>D</t>
    </r>
    <r>
      <rPr>
        <sz val="10"/>
        <rFont val="Arial"/>
        <family val="2"/>
      </rPr>
      <t xml:space="preserve"> = (5*w</t>
    </r>
    <r>
      <rPr>
        <vertAlign val="subscript"/>
        <sz val="10"/>
        <rFont val="Arial"/>
        <family val="2"/>
      </rPr>
      <t>LL</t>
    </r>
    <r>
      <rPr>
        <sz val="10"/>
        <rFont val="Arial"/>
        <family val="2"/>
      </rPr>
      <t>*L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)/(384*E*I) =</t>
    </r>
  </si>
  <si>
    <r>
      <t xml:space="preserve">(in) -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LL</t>
    </r>
  </si>
  <si>
    <r>
      <t>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</si>
  <si>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D</t>
    </r>
    <r>
      <rPr>
        <b/>
        <vertAlign val="subscript"/>
        <sz val="10"/>
        <rFont val="Arial"/>
        <family val="2"/>
      </rPr>
      <t>limit</t>
    </r>
    <r>
      <rPr>
        <b/>
        <sz val="10"/>
        <rFont val="Arial"/>
        <family val="2"/>
      </rPr>
      <t xml:space="preserve"> &gt; </t>
    </r>
    <r>
      <rPr>
        <b/>
        <sz val="10"/>
        <rFont val="Symbol"/>
        <family val="1"/>
      </rPr>
      <t>D</t>
    </r>
    <r>
      <rPr>
        <b/>
        <vertAlign val="subscript"/>
        <sz val="10"/>
        <rFont val="Arial"/>
        <family val="2"/>
      </rPr>
      <t>LL</t>
    </r>
    <r>
      <rPr>
        <b/>
        <sz val="10"/>
        <rFont val="Arial"/>
        <family val="2"/>
      </rPr>
      <t>?</t>
    </r>
  </si>
  <si>
    <r>
      <t xml:space="preserve">Cost Per Ton </t>
    </r>
    <r>
      <rPr>
        <b/>
        <vertAlign val="superscript"/>
        <sz val="10"/>
        <rFont val="Arial"/>
        <family val="2"/>
      </rPr>
      <t>a</t>
    </r>
  </si>
  <si>
    <t>SHEET   29  of  131</t>
  </si>
  <si>
    <t>INTERIOR ROOF GIRDER SELECTION LIVE LOAD REDUCTION CHECK - Bay width = 36 ft.</t>
  </si>
  <si>
    <t>Underneath Penthouse</t>
  </si>
  <si>
    <t>INTERIOR ROOF GIRDER</t>
  </si>
  <si>
    <t>DL (A1) =</t>
  </si>
  <si>
    <t>LL (A1)=</t>
  </si>
  <si>
    <t>DL (A2) =</t>
  </si>
  <si>
    <t>LL (A2)=</t>
  </si>
  <si>
    <t>Tributary Width from each bay =</t>
  </si>
  <si>
    <t>A1</t>
  </si>
  <si>
    <t>A2</t>
  </si>
  <si>
    <t>LL from A2 is not allowed to be reduced since is roof live load</t>
  </si>
  <si>
    <t>SHEET   30  of  131</t>
  </si>
  <si>
    <t>INTERIOR ROOF GIRDER SELECTION - Bay Width = 36 ft.</t>
  </si>
  <si>
    <t>Tributary Width  =</t>
  </si>
  <si>
    <t>LRFD p.5-46 - Choose</t>
  </si>
  <si>
    <t>tw =</t>
  </si>
  <si>
    <t>I (moment of inertia about x-x axis, LRFD p.5-46)=</t>
  </si>
  <si>
    <t>SHEET   31  of  131</t>
  </si>
  <si>
    <t>LL (roof) =</t>
  </si>
  <si>
    <t>h / tw (LRFD p.1-19) =</t>
  </si>
  <si>
    <t>SHEET   32  of  131</t>
  </si>
  <si>
    <t>EXTERIOR ROOF GIRDER SELECTION  - Bay Width = 36 ft.</t>
  </si>
  <si>
    <t>EXTERIOR ROOF GIRDER</t>
  </si>
  <si>
    <t>SHEET   33  of  131</t>
  </si>
  <si>
    <t>EXTERIOR ROOF GIRDER SELECTION - Bay Width = 36 ft.</t>
  </si>
  <si>
    <t>LRFD p.5-48 - Choose</t>
  </si>
  <si>
    <t>h / tw (LRFD p.1-20) =</t>
  </si>
  <si>
    <t>I (moment of inertia about x-x axis, LRFD p.5-48)=</t>
  </si>
  <si>
    <r>
      <t>Tributary Area (A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) =A1=A2=</t>
    </r>
  </si>
  <si>
    <r>
      <t>A1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 Tributary area</t>
    </r>
  </si>
  <si>
    <r>
      <t>Now, calculate a new value for W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using the reduced live load shown above</t>
    </r>
  </si>
  <si>
    <r>
      <t>b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/ 2 t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(LRFD p.1-19) =</t>
    </r>
  </si>
  <si>
    <r>
      <t>A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 xml:space="preserve"> = d * t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 xml:space="preserve"> (LRFD p.1-19) =</t>
    </r>
  </si>
  <si>
    <r>
      <t>b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/ 2 t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(LRFD p.1-20) =</t>
    </r>
  </si>
  <si>
    <r>
      <t>A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 xml:space="preserve"> = d * t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 xml:space="preserve"> (LRFD p.1-20) =</t>
    </r>
  </si>
  <si>
    <t xml:space="preserve">SUBJECT:  FILL BEAM SELECTION     </t>
  </si>
  <si>
    <t>SHEET   34  of  131</t>
  </si>
  <si>
    <t>EXTERIOR FLOOR FILL BEAM SELECTION - Bay length = 36 ft.</t>
  </si>
  <si>
    <t/>
  </si>
  <si>
    <t>EXTERIOR FLOOR FILL BEAM</t>
  </si>
  <si>
    <t xml:space="preserve"> Joist spacing = 3.0 ft</t>
  </si>
  <si>
    <t>Dark Line is Fill Beam</t>
  </si>
  <si>
    <t>Total Bay Width =</t>
  </si>
  <si>
    <t>Tributary</t>
  </si>
  <si>
    <t>Fill Beam Fy =</t>
  </si>
  <si>
    <t>Area is Shaded</t>
  </si>
  <si>
    <t>Distance to next Fill Beam</t>
  </si>
  <si>
    <t>Factored Load = Wu =</t>
  </si>
  <si>
    <t>Vu = Wu * L / 2 =</t>
  </si>
  <si>
    <t>, tw =</t>
  </si>
  <si>
    <t>In this case, deflection controls</t>
  </si>
  <si>
    <r>
      <t>f</t>
    </r>
    <r>
      <rPr>
        <sz val="9"/>
        <rFont val="Arial"/>
        <family val="0"/>
      </rPr>
      <t xml:space="preserve">Vn = </t>
    </r>
    <r>
      <rPr>
        <sz val="9"/>
        <rFont val="Symbol"/>
        <family val="1"/>
      </rPr>
      <t>f</t>
    </r>
    <r>
      <rPr>
        <vertAlign val="subscript"/>
        <sz val="9"/>
        <rFont val="Arial"/>
        <family val="2"/>
      </rPr>
      <t xml:space="preserve">v </t>
    </r>
    <r>
      <rPr>
        <sz val="9"/>
        <rFont val="Arial"/>
        <family val="0"/>
      </rPr>
      <t>(0.6 F</t>
    </r>
    <r>
      <rPr>
        <vertAlign val="subscript"/>
        <sz val="9"/>
        <rFont val="Arial"/>
        <family val="2"/>
      </rPr>
      <t>yw</t>
    </r>
    <r>
      <rPr>
        <sz val="9"/>
        <rFont val="Arial"/>
        <family val="0"/>
      </rPr>
      <t>) A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 </t>
    </r>
    <r>
      <rPr>
        <sz val="8"/>
        <rFont val="Arial"/>
        <family val="2"/>
      </rPr>
      <t>(F</t>
    </r>
    <r>
      <rPr>
        <vertAlign val="subscript"/>
        <sz val="8"/>
        <rFont val="Arial"/>
        <family val="2"/>
      </rPr>
      <t>yw</t>
    </r>
    <r>
      <rPr>
        <sz val="8"/>
        <rFont val="Arial"/>
        <family val="2"/>
      </rPr>
      <t xml:space="preserve"> = yield strength of web) </t>
    </r>
    <r>
      <rPr>
        <sz val="9"/>
        <rFont val="Arial"/>
        <family val="0"/>
      </rPr>
      <t>=</t>
    </r>
  </si>
  <si>
    <t>SHEET   35  of  131</t>
  </si>
  <si>
    <t>INTERIOR ROOF FILL BEAM SELECTION - Bay length = 36 ft.</t>
  </si>
  <si>
    <t>Underneath penthouse</t>
  </si>
  <si>
    <t>Joist spacing 1 = 1.25 ft</t>
  </si>
  <si>
    <t>INTERIOR ROOF FILL BEAM</t>
  </si>
  <si>
    <t xml:space="preserve"> Joist spacing 2 = 3.0 ft</t>
  </si>
  <si>
    <t>DL1=</t>
  </si>
  <si>
    <t>Tributary Area</t>
  </si>
  <si>
    <t>LL1 =</t>
  </si>
  <si>
    <t>Is Shaded</t>
  </si>
  <si>
    <t>DL2 =</t>
  </si>
  <si>
    <t>LL2 =</t>
  </si>
  <si>
    <t>Influence Distance / 2 =</t>
  </si>
  <si>
    <t>SHEET   36  of  131</t>
  </si>
  <si>
    <t>Influence Distance</t>
  </si>
  <si>
    <t>SHEET   37  of  131</t>
  </si>
  <si>
    <t>EXTERIOR ROOF FILL BEAM SELECTION - Bay length = 36 ft.</t>
  </si>
  <si>
    <t>EXTERIOR ROOF FILL BEAM</t>
  </si>
  <si>
    <t>Influence Distance =</t>
  </si>
  <si>
    <t xml:space="preserve">SUBJECT:  GIRDER, FILL BEAM AND JOIST SUMMARY CHART     </t>
  </si>
  <si>
    <t xml:space="preserve">SHEET   38  of  131  </t>
  </si>
  <si>
    <t xml:space="preserve"> SUMMARY CHART - 36x30 BAYS</t>
  </si>
  <si>
    <t>ROOF</t>
  </si>
  <si>
    <t>FLOOR</t>
  </si>
  <si>
    <t>Fill Beam - Ext.</t>
  </si>
  <si>
    <t>Fill Beam - Int.</t>
  </si>
  <si>
    <t>(underneath penthouse)</t>
  </si>
  <si>
    <t>Girder - Ext.</t>
  </si>
  <si>
    <t>Girder - Int.</t>
  </si>
  <si>
    <t>Joist</t>
  </si>
  <si>
    <t>Some sections might change after stairwell analysis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</si>
</sst>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0.000"/>
    <numFmt numFmtId="168" formatCode="&quot;$&quot;#,##0.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Symbol"/>
      <family val="1"/>
    </font>
    <font>
      <sz val="9"/>
      <name val="Symbol"/>
      <family val="1"/>
    </font>
    <font>
      <sz val="8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7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3" fillId="2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0" fontId="0" fillId="0" borderId="7" xfId="0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164" fontId="1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9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/>
    </xf>
    <xf numFmtId="0" fontId="19" fillId="2" borderId="6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" fontId="0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166" fontId="0" fillId="2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0" fillId="0" borderId="0" xfId="0" applyBorder="1" applyAlignment="1">
      <alignment horizontal="right"/>
    </xf>
    <xf numFmtId="0" fontId="18" fillId="0" borderId="0" xfId="0" applyFont="1" applyBorder="1" applyAlignment="1">
      <alignment horizontal="right"/>
    </xf>
    <xf numFmtId="1" fontId="0" fillId="2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3" fillId="2" borderId="0" xfId="0" applyFont="1" applyFill="1" applyBorder="1" applyAlignment="1">
      <alignment horizontal="center"/>
    </xf>
    <xf numFmtId="8" fontId="23" fillId="2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19" fillId="0" borderId="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8" fontId="23" fillId="0" borderId="0" xfId="0" applyNumberFormat="1" applyFont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8" fontId="23" fillId="0" borderId="0" xfId="0" applyNumberFormat="1" applyFont="1" applyFill="1" applyBorder="1" applyAlignment="1">
      <alignment horizontal="center"/>
    </xf>
    <xf numFmtId="0" fontId="10" fillId="0" borderId="9" xfId="0" applyFont="1" applyBorder="1" applyAlignment="1">
      <alignment/>
    </xf>
    <xf numFmtId="0" fontId="0" fillId="0" borderId="7" xfId="0" applyBorder="1" applyAlignment="1" quotePrefix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0" borderId="8" xfId="0" applyFill="1" applyBorder="1" applyAlignment="1">
      <alignment/>
    </xf>
    <xf numFmtId="0" fontId="23" fillId="0" borderId="7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164" fontId="0" fillId="0" borderId="19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167" fontId="0" fillId="2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8" fontId="23" fillId="2" borderId="0" xfId="0" applyNumberFormat="1" applyFont="1" applyFill="1" applyBorder="1" applyAlignment="1">
      <alignment horizontal="center"/>
    </xf>
    <xf numFmtId="168" fontId="23" fillId="0" borderId="0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 quotePrefix="1">
      <alignment horizontal="center"/>
    </xf>
    <xf numFmtId="0" fontId="0" fillId="4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164" fontId="0" fillId="4" borderId="19" xfId="0" applyNumberFormat="1" applyFont="1" applyFill="1" applyBorder="1" applyAlignment="1">
      <alignment horizontal="left"/>
    </xf>
    <xf numFmtId="0" fontId="0" fillId="4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6" xfId="0" applyFont="1" applyFill="1" applyBorder="1" applyAlignment="1">
      <alignment horizontal="right"/>
    </xf>
    <xf numFmtId="0" fontId="6" fillId="2" borderId="32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25" fillId="0" borderId="7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6" fillId="2" borderId="21" xfId="0" applyFont="1" applyFill="1" applyBorder="1" applyAlignment="1">
      <alignment/>
    </xf>
    <xf numFmtId="0" fontId="0" fillId="2" borderId="0" xfId="0" applyFill="1" applyBorder="1" applyAlignment="1">
      <alignment/>
    </xf>
    <xf numFmtId="0" fontId="19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left"/>
    </xf>
    <xf numFmtId="0" fontId="26" fillId="0" borderId="7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6" fillId="0" borderId="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57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24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95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57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24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95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92</xdr:row>
      <xdr:rowOff>95250</xdr:rowOff>
    </xdr:from>
    <xdr:to>
      <xdr:col>9</xdr:col>
      <xdr:colOff>1504950</xdr:colOff>
      <xdr:row>92</xdr:row>
      <xdr:rowOff>95250</xdr:rowOff>
    </xdr:to>
    <xdr:sp>
      <xdr:nvSpPr>
        <xdr:cNvPr id="13" name="Line 13"/>
        <xdr:cNvSpPr>
          <a:spLocks/>
        </xdr:cNvSpPr>
      </xdr:nvSpPr>
      <xdr:spPr>
        <a:xfrm flipH="1">
          <a:off x="3905250" y="15782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86</xdr:row>
      <xdr:rowOff>95250</xdr:rowOff>
    </xdr:from>
    <xdr:to>
      <xdr:col>9</xdr:col>
      <xdr:colOff>1504950</xdr:colOff>
      <xdr:row>86</xdr:row>
      <xdr:rowOff>95250</xdr:rowOff>
    </xdr:to>
    <xdr:sp>
      <xdr:nvSpPr>
        <xdr:cNvPr id="14" name="Line 14"/>
        <xdr:cNvSpPr>
          <a:spLocks/>
        </xdr:cNvSpPr>
      </xdr:nvSpPr>
      <xdr:spPr>
        <a:xfrm flipH="1">
          <a:off x="3905250" y="14773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1314450</xdr:colOff>
      <xdr:row>82</xdr:row>
      <xdr:rowOff>85725</xdr:rowOff>
    </xdr:from>
    <xdr:to>
      <xdr:col>9</xdr:col>
      <xdr:colOff>1514475</xdr:colOff>
      <xdr:row>82</xdr:row>
      <xdr:rowOff>85725</xdr:rowOff>
    </xdr:to>
    <xdr:sp>
      <xdr:nvSpPr>
        <xdr:cNvPr id="15" name="Line 15"/>
        <xdr:cNvSpPr>
          <a:spLocks/>
        </xdr:cNvSpPr>
      </xdr:nvSpPr>
      <xdr:spPr>
        <a:xfrm flipH="1">
          <a:off x="3914775" y="14058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78</xdr:row>
      <xdr:rowOff>76200</xdr:rowOff>
    </xdr:from>
    <xdr:to>
      <xdr:col>9</xdr:col>
      <xdr:colOff>1504950</xdr:colOff>
      <xdr:row>78</xdr:row>
      <xdr:rowOff>76200</xdr:rowOff>
    </xdr:to>
    <xdr:sp>
      <xdr:nvSpPr>
        <xdr:cNvPr id="16" name="Line 16"/>
        <xdr:cNvSpPr>
          <a:spLocks/>
        </xdr:cNvSpPr>
      </xdr:nvSpPr>
      <xdr:spPr>
        <a:xfrm flipH="1">
          <a:off x="3905250" y="13344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1314450</xdr:colOff>
      <xdr:row>97</xdr:row>
      <xdr:rowOff>114300</xdr:rowOff>
    </xdr:from>
    <xdr:to>
      <xdr:col>9</xdr:col>
      <xdr:colOff>1514475</xdr:colOff>
      <xdr:row>97</xdr:row>
      <xdr:rowOff>114300</xdr:rowOff>
    </xdr:to>
    <xdr:sp>
      <xdr:nvSpPr>
        <xdr:cNvPr id="17" name="Line 17"/>
        <xdr:cNvSpPr>
          <a:spLocks/>
        </xdr:cNvSpPr>
      </xdr:nvSpPr>
      <xdr:spPr>
        <a:xfrm flipH="1">
          <a:off x="3914775" y="16687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8</xdr:row>
      <xdr:rowOff>0</xdr:rowOff>
    </xdr:from>
    <xdr:to>
      <xdr:col>0</xdr:col>
      <xdr:colOff>1295400</xdr:colOff>
      <xdr:row>12</xdr:row>
      <xdr:rowOff>114300</xdr:rowOff>
    </xdr:to>
    <xdr:sp>
      <xdr:nvSpPr>
        <xdr:cNvPr id="18" name="Line 18"/>
        <xdr:cNvSpPr>
          <a:spLocks/>
        </xdr:cNvSpPr>
      </xdr:nvSpPr>
      <xdr:spPr>
        <a:xfrm flipV="1">
          <a:off x="1295400" y="13049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14</xdr:row>
      <xdr:rowOff>9525</xdr:rowOff>
    </xdr:from>
    <xdr:to>
      <xdr:col>0</xdr:col>
      <xdr:colOff>1285875</xdr:colOff>
      <xdr:row>14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1285875" y="2390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8</xdr:row>
      <xdr:rowOff>0</xdr:rowOff>
    </xdr:from>
    <xdr:to>
      <xdr:col>0</xdr:col>
      <xdr:colOff>1295400</xdr:colOff>
      <xdr:row>12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295400" y="13049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14</xdr:row>
      <xdr:rowOff>9525</xdr:rowOff>
    </xdr:from>
    <xdr:to>
      <xdr:col>0</xdr:col>
      <xdr:colOff>1285875</xdr:colOff>
      <xdr:row>14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1285875" y="2390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8</xdr:row>
      <xdr:rowOff>0</xdr:rowOff>
    </xdr:from>
    <xdr:to>
      <xdr:col>0</xdr:col>
      <xdr:colOff>1295400</xdr:colOff>
      <xdr:row>12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1295400" y="13049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14</xdr:row>
      <xdr:rowOff>9525</xdr:rowOff>
    </xdr:from>
    <xdr:to>
      <xdr:col>0</xdr:col>
      <xdr:colOff>1285875</xdr:colOff>
      <xdr:row>14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1285875" y="2390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66675</xdr:rowOff>
    </xdr:from>
    <xdr:to>
      <xdr:col>2</xdr:col>
      <xdr:colOff>19050</xdr:colOff>
      <xdr:row>14</xdr:row>
      <xdr:rowOff>66675</xdr:rowOff>
    </xdr:to>
    <xdr:sp>
      <xdr:nvSpPr>
        <xdr:cNvPr id="24" name="Line 24"/>
        <xdr:cNvSpPr>
          <a:spLocks/>
        </xdr:cNvSpPr>
      </xdr:nvSpPr>
      <xdr:spPr>
        <a:xfrm flipH="1">
          <a:off x="1381125" y="24479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14</xdr:row>
      <xdr:rowOff>85725</xdr:rowOff>
    </xdr:from>
    <xdr:to>
      <xdr:col>9</xdr:col>
      <xdr:colOff>9525</xdr:colOff>
      <xdr:row>14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2466975" y="2466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1781175" y="2466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85725</xdr:rowOff>
    </xdr:from>
    <xdr:to>
      <xdr:col>6</xdr:col>
      <xdr:colOff>9525</xdr:colOff>
      <xdr:row>14</xdr:row>
      <xdr:rowOff>85725</xdr:rowOff>
    </xdr:to>
    <xdr:sp>
      <xdr:nvSpPr>
        <xdr:cNvPr id="27" name="Line 27"/>
        <xdr:cNvSpPr>
          <a:spLocks/>
        </xdr:cNvSpPr>
      </xdr:nvSpPr>
      <xdr:spPr>
        <a:xfrm flipH="1">
          <a:off x="1990725" y="2466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8</xdr:row>
      <xdr:rowOff>0</xdr:rowOff>
    </xdr:from>
    <xdr:to>
      <xdr:col>0</xdr:col>
      <xdr:colOff>1295400</xdr:colOff>
      <xdr:row>12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1295400" y="13049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14</xdr:row>
      <xdr:rowOff>9525</xdr:rowOff>
    </xdr:from>
    <xdr:to>
      <xdr:col>0</xdr:col>
      <xdr:colOff>1285875</xdr:colOff>
      <xdr:row>14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1285875" y="2390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8</xdr:row>
      <xdr:rowOff>0</xdr:rowOff>
    </xdr:from>
    <xdr:to>
      <xdr:col>0</xdr:col>
      <xdr:colOff>1295400</xdr:colOff>
      <xdr:row>12</xdr:row>
      <xdr:rowOff>114300</xdr:rowOff>
    </xdr:to>
    <xdr:sp>
      <xdr:nvSpPr>
        <xdr:cNvPr id="30" name="Line 30"/>
        <xdr:cNvSpPr>
          <a:spLocks/>
        </xdr:cNvSpPr>
      </xdr:nvSpPr>
      <xdr:spPr>
        <a:xfrm flipV="1">
          <a:off x="1295400" y="13049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14</xdr:row>
      <xdr:rowOff>9525</xdr:rowOff>
    </xdr:from>
    <xdr:to>
      <xdr:col>0</xdr:col>
      <xdr:colOff>1285875</xdr:colOff>
      <xdr:row>14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1285875" y="2390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8</xdr:row>
      <xdr:rowOff>0</xdr:rowOff>
    </xdr:from>
    <xdr:to>
      <xdr:col>0</xdr:col>
      <xdr:colOff>1295400</xdr:colOff>
      <xdr:row>12</xdr:row>
      <xdr:rowOff>114300</xdr:rowOff>
    </xdr:to>
    <xdr:sp>
      <xdr:nvSpPr>
        <xdr:cNvPr id="32" name="Line 32"/>
        <xdr:cNvSpPr>
          <a:spLocks/>
        </xdr:cNvSpPr>
      </xdr:nvSpPr>
      <xdr:spPr>
        <a:xfrm flipV="1">
          <a:off x="1295400" y="13049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14</xdr:row>
      <xdr:rowOff>9525</xdr:rowOff>
    </xdr:from>
    <xdr:to>
      <xdr:col>0</xdr:col>
      <xdr:colOff>1285875</xdr:colOff>
      <xdr:row>14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1285875" y="2390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66675</xdr:rowOff>
    </xdr:from>
    <xdr:to>
      <xdr:col>2</xdr:col>
      <xdr:colOff>19050</xdr:colOff>
      <xdr:row>14</xdr:row>
      <xdr:rowOff>66675</xdr:rowOff>
    </xdr:to>
    <xdr:sp>
      <xdr:nvSpPr>
        <xdr:cNvPr id="34" name="Line 34"/>
        <xdr:cNvSpPr>
          <a:spLocks/>
        </xdr:cNvSpPr>
      </xdr:nvSpPr>
      <xdr:spPr>
        <a:xfrm flipH="1">
          <a:off x="1381125" y="24479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14</xdr:row>
      <xdr:rowOff>85725</xdr:rowOff>
    </xdr:from>
    <xdr:to>
      <xdr:col>9</xdr:col>
      <xdr:colOff>9525</xdr:colOff>
      <xdr:row>14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2466975" y="2466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1781175" y="2466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85725</xdr:rowOff>
    </xdr:from>
    <xdr:to>
      <xdr:col>6</xdr:col>
      <xdr:colOff>9525</xdr:colOff>
      <xdr:row>14</xdr:row>
      <xdr:rowOff>85725</xdr:rowOff>
    </xdr:to>
    <xdr:sp>
      <xdr:nvSpPr>
        <xdr:cNvPr id="37" name="Line 37"/>
        <xdr:cNvSpPr>
          <a:spLocks/>
        </xdr:cNvSpPr>
      </xdr:nvSpPr>
      <xdr:spPr>
        <a:xfrm flipH="1">
          <a:off x="1990725" y="2466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14</xdr:row>
      <xdr:rowOff>85725</xdr:rowOff>
    </xdr:from>
    <xdr:to>
      <xdr:col>9</xdr:col>
      <xdr:colOff>9525</xdr:colOff>
      <xdr:row>14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2466975" y="2466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9</xdr:col>
      <xdr:colOff>0</xdr:colOff>
      <xdr:row>7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2286000" y="1228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57150</xdr:rowOff>
    </xdr:from>
    <xdr:to>
      <xdr:col>7</xdr:col>
      <xdr:colOff>57150</xdr:colOff>
      <xdr:row>7</xdr:row>
      <xdr:rowOff>123825</xdr:rowOff>
    </xdr:to>
    <xdr:sp>
      <xdr:nvSpPr>
        <xdr:cNvPr id="40" name="Line 40"/>
        <xdr:cNvSpPr>
          <a:spLocks/>
        </xdr:cNvSpPr>
      </xdr:nvSpPr>
      <xdr:spPr>
        <a:xfrm>
          <a:off x="2266950" y="1200150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7</xdr:row>
      <xdr:rowOff>66675</xdr:rowOff>
    </xdr:from>
    <xdr:to>
      <xdr:col>9</xdr:col>
      <xdr:colOff>28575</xdr:colOff>
      <xdr:row>7</xdr:row>
      <xdr:rowOff>133350</xdr:rowOff>
    </xdr:to>
    <xdr:sp>
      <xdr:nvSpPr>
        <xdr:cNvPr id="41" name="Line 41"/>
        <xdr:cNvSpPr>
          <a:spLocks/>
        </xdr:cNvSpPr>
      </xdr:nvSpPr>
      <xdr:spPr>
        <a:xfrm>
          <a:off x="2552700" y="120967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10</xdr:row>
      <xdr:rowOff>57150</xdr:rowOff>
    </xdr:to>
    <xdr:sp>
      <xdr:nvSpPr>
        <xdr:cNvPr id="42" name="Line 42"/>
        <xdr:cNvSpPr>
          <a:spLocks/>
        </xdr:cNvSpPr>
      </xdr:nvSpPr>
      <xdr:spPr>
        <a:xfrm>
          <a:off x="1371600" y="13049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76200</xdr:rowOff>
    </xdr:from>
    <xdr:to>
      <xdr:col>1</xdr:col>
      <xdr:colOff>85725</xdr:colOff>
      <xdr:row>10</xdr:row>
      <xdr:rowOff>161925</xdr:rowOff>
    </xdr:to>
    <xdr:sp>
      <xdr:nvSpPr>
        <xdr:cNvPr id="43" name="Line 43"/>
        <xdr:cNvSpPr>
          <a:spLocks/>
        </xdr:cNvSpPr>
      </xdr:nvSpPr>
      <xdr:spPr>
        <a:xfrm>
          <a:off x="1371600" y="173355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1323975</xdr:colOff>
      <xdr:row>10</xdr:row>
      <xdr:rowOff>142875</xdr:rowOff>
    </xdr:from>
    <xdr:to>
      <xdr:col>1</xdr:col>
      <xdr:colOff>76200</xdr:colOff>
      <xdr:row>11</xdr:row>
      <xdr:rowOff>47625</xdr:rowOff>
    </xdr:to>
    <xdr:sp>
      <xdr:nvSpPr>
        <xdr:cNvPr id="44" name="Line 44"/>
        <xdr:cNvSpPr>
          <a:spLocks/>
        </xdr:cNvSpPr>
      </xdr:nvSpPr>
      <xdr:spPr>
        <a:xfrm flipH="1">
          <a:off x="1323975" y="18002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1343025</xdr:colOff>
      <xdr:row>11</xdr:row>
      <xdr:rowOff>38100</xdr:rowOff>
    </xdr:from>
    <xdr:to>
      <xdr:col>1</xdr:col>
      <xdr:colOff>0</xdr:colOff>
      <xdr:row>11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1343025" y="1885950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114300</xdr:rowOff>
    </xdr:from>
    <xdr:to>
      <xdr:col>1</xdr:col>
      <xdr:colOff>0</xdr:colOff>
      <xdr:row>14</xdr:row>
      <xdr:rowOff>9525</xdr:rowOff>
    </xdr:to>
    <xdr:sp>
      <xdr:nvSpPr>
        <xdr:cNvPr id="46" name="Line 46"/>
        <xdr:cNvSpPr>
          <a:spLocks/>
        </xdr:cNvSpPr>
      </xdr:nvSpPr>
      <xdr:spPr>
        <a:xfrm>
          <a:off x="1371600" y="1962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60</xdr:row>
      <xdr:rowOff>0</xdr:rowOff>
    </xdr:from>
    <xdr:to>
      <xdr:col>0</xdr:col>
      <xdr:colOff>1295400</xdr:colOff>
      <xdr:row>64</xdr:row>
      <xdr:rowOff>104775</xdr:rowOff>
    </xdr:to>
    <xdr:sp>
      <xdr:nvSpPr>
        <xdr:cNvPr id="47" name="Line 47"/>
        <xdr:cNvSpPr>
          <a:spLocks/>
        </xdr:cNvSpPr>
      </xdr:nvSpPr>
      <xdr:spPr>
        <a:xfrm flipV="1">
          <a:off x="1295400" y="101917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66</xdr:row>
      <xdr:rowOff>9525</xdr:rowOff>
    </xdr:from>
    <xdr:to>
      <xdr:col>0</xdr:col>
      <xdr:colOff>1285875</xdr:colOff>
      <xdr:row>66</xdr:row>
      <xdr:rowOff>142875</xdr:rowOff>
    </xdr:to>
    <xdr:sp>
      <xdr:nvSpPr>
        <xdr:cNvPr id="48" name="Line 48"/>
        <xdr:cNvSpPr>
          <a:spLocks/>
        </xdr:cNvSpPr>
      </xdr:nvSpPr>
      <xdr:spPr>
        <a:xfrm>
          <a:off x="1285875" y="11287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60</xdr:row>
      <xdr:rowOff>0</xdr:rowOff>
    </xdr:from>
    <xdr:to>
      <xdr:col>0</xdr:col>
      <xdr:colOff>1295400</xdr:colOff>
      <xdr:row>64</xdr:row>
      <xdr:rowOff>104775</xdr:rowOff>
    </xdr:to>
    <xdr:sp>
      <xdr:nvSpPr>
        <xdr:cNvPr id="49" name="Line 49"/>
        <xdr:cNvSpPr>
          <a:spLocks/>
        </xdr:cNvSpPr>
      </xdr:nvSpPr>
      <xdr:spPr>
        <a:xfrm flipV="1">
          <a:off x="1295400" y="101917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66</xdr:row>
      <xdr:rowOff>9525</xdr:rowOff>
    </xdr:from>
    <xdr:to>
      <xdr:col>0</xdr:col>
      <xdr:colOff>1285875</xdr:colOff>
      <xdr:row>66</xdr:row>
      <xdr:rowOff>142875</xdr:rowOff>
    </xdr:to>
    <xdr:sp>
      <xdr:nvSpPr>
        <xdr:cNvPr id="50" name="Line 50"/>
        <xdr:cNvSpPr>
          <a:spLocks/>
        </xdr:cNvSpPr>
      </xdr:nvSpPr>
      <xdr:spPr>
        <a:xfrm>
          <a:off x="1285875" y="11287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60</xdr:row>
      <xdr:rowOff>0</xdr:rowOff>
    </xdr:from>
    <xdr:to>
      <xdr:col>0</xdr:col>
      <xdr:colOff>1295400</xdr:colOff>
      <xdr:row>64</xdr:row>
      <xdr:rowOff>104775</xdr:rowOff>
    </xdr:to>
    <xdr:sp>
      <xdr:nvSpPr>
        <xdr:cNvPr id="51" name="Line 51"/>
        <xdr:cNvSpPr>
          <a:spLocks/>
        </xdr:cNvSpPr>
      </xdr:nvSpPr>
      <xdr:spPr>
        <a:xfrm flipV="1">
          <a:off x="1295400" y="101917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66</xdr:row>
      <xdr:rowOff>9525</xdr:rowOff>
    </xdr:from>
    <xdr:to>
      <xdr:col>0</xdr:col>
      <xdr:colOff>1285875</xdr:colOff>
      <xdr:row>66</xdr:row>
      <xdr:rowOff>142875</xdr:rowOff>
    </xdr:to>
    <xdr:sp>
      <xdr:nvSpPr>
        <xdr:cNvPr id="52" name="Line 52"/>
        <xdr:cNvSpPr>
          <a:spLocks/>
        </xdr:cNvSpPr>
      </xdr:nvSpPr>
      <xdr:spPr>
        <a:xfrm>
          <a:off x="1285875" y="11287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66675</xdr:rowOff>
    </xdr:from>
    <xdr:to>
      <xdr:col>2</xdr:col>
      <xdr:colOff>19050</xdr:colOff>
      <xdr:row>66</xdr:row>
      <xdr:rowOff>66675</xdr:rowOff>
    </xdr:to>
    <xdr:sp>
      <xdr:nvSpPr>
        <xdr:cNvPr id="53" name="Line 53"/>
        <xdr:cNvSpPr>
          <a:spLocks/>
        </xdr:cNvSpPr>
      </xdr:nvSpPr>
      <xdr:spPr>
        <a:xfrm flipH="1">
          <a:off x="1381125" y="113442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66</xdr:row>
      <xdr:rowOff>85725</xdr:rowOff>
    </xdr:from>
    <xdr:to>
      <xdr:col>9</xdr:col>
      <xdr:colOff>9525</xdr:colOff>
      <xdr:row>66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2466975" y="11363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66</xdr:row>
      <xdr:rowOff>76200</xdr:rowOff>
    </xdr:from>
    <xdr:to>
      <xdr:col>5</xdr:col>
      <xdr:colOff>0</xdr:colOff>
      <xdr:row>66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1781175" y="11353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76200</xdr:rowOff>
    </xdr:from>
    <xdr:to>
      <xdr:col>6</xdr:col>
      <xdr:colOff>9525</xdr:colOff>
      <xdr:row>66</xdr:row>
      <xdr:rowOff>76200</xdr:rowOff>
    </xdr:to>
    <xdr:sp>
      <xdr:nvSpPr>
        <xdr:cNvPr id="56" name="Line 56"/>
        <xdr:cNvSpPr>
          <a:spLocks/>
        </xdr:cNvSpPr>
      </xdr:nvSpPr>
      <xdr:spPr>
        <a:xfrm flipH="1">
          <a:off x="1990725" y="11353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60</xdr:row>
      <xdr:rowOff>0</xdr:rowOff>
    </xdr:from>
    <xdr:to>
      <xdr:col>0</xdr:col>
      <xdr:colOff>1295400</xdr:colOff>
      <xdr:row>64</xdr:row>
      <xdr:rowOff>104775</xdr:rowOff>
    </xdr:to>
    <xdr:sp>
      <xdr:nvSpPr>
        <xdr:cNvPr id="57" name="Line 57"/>
        <xdr:cNvSpPr>
          <a:spLocks/>
        </xdr:cNvSpPr>
      </xdr:nvSpPr>
      <xdr:spPr>
        <a:xfrm flipV="1">
          <a:off x="1295400" y="101917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66</xdr:row>
      <xdr:rowOff>9525</xdr:rowOff>
    </xdr:from>
    <xdr:to>
      <xdr:col>0</xdr:col>
      <xdr:colOff>1285875</xdr:colOff>
      <xdr:row>66</xdr:row>
      <xdr:rowOff>142875</xdr:rowOff>
    </xdr:to>
    <xdr:sp>
      <xdr:nvSpPr>
        <xdr:cNvPr id="58" name="Line 58"/>
        <xdr:cNvSpPr>
          <a:spLocks/>
        </xdr:cNvSpPr>
      </xdr:nvSpPr>
      <xdr:spPr>
        <a:xfrm>
          <a:off x="1285875" y="11287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60</xdr:row>
      <xdr:rowOff>0</xdr:rowOff>
    </xdr:from>
    <xdr:to>
      <xdr:col>0</xdr:col>
      <xdr:colOff>1295400</xdr:colOff>
      <xdr:row>64</xdr:row>
      <xdr:rowOff>104775</xdr:rowOff>
    </xdr:to>
    <xdr:sp>
      <xdr:nvSpPr>
        <xdr:cNvPr id="59" name="Line 59"/>
        <xdr:cNvSpPr>
          <a:spLocks/>
        </xdr:cNvSpPr>
      </xdr:nvSpPr>
      <xdr:spPr>
        <a:xfrm flipV="1">
          <a:off x="1295400" y="101917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66</xdr:row>
      <xdr:rowOff>9525</xdr:rowOff>
    </xdr:from>
    <xdr:to>
      <xdr:col>0</xdr:col>
      <xdr:colOff>1285875</xdr:colOff>
      <xdr:row>66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1285875" y="11287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60</xdr:row>
      <xdr:rowOff>0</xdr:rowOff>
    </xdr:from>
    <xdr:to>
      <xdr:col>0</xdr:col>
      <xdr:colOff>1295400</xdr:colOff>
      <xdr:row>64</xdr:row>
      <xdr:rowOff>104775</xdr:rowOff>
    </xdr:to>
    <xdr:sp>
      <xdr:nvSpPr>
        <xdr:cNvPr id="61" name="Line 61"/>
        <xdr:cNvSpPr>
          <a:spLocks/>
        </xdr:cNvSpPr>
      </xdr:nvSpPr>
      <xdr:spPr>
        <a:xfrm flipV="1">
          <a:off x="1295400" y="101917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66675</xdr:rowOff>
    </xdr:from>
    <xdr:to>
      <xdr:col>2</xdr:col>
      <xdr:colOff>19050</xdr:colOff>
      <xdr:row>66</xdr:row>
      <xdr:rowOff>66675</xdr:rowOff>
    </xdr:to>
    <xdr:sp>
      <xdr:nvSpPr>
        <xdr:cNvPr id="62" name="Line 62"/>
        <xdr:cNvSpPr>
          <a:spLocks/>
        </xdr:cNvSpPr>
      </xdr:nvSpPr>
      <xdr:spPr>
        <a:xfrm flipH="1">
          <a:off x="1381125" y="113442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66</xdr:row>
      <xdr:rowOff>85725</xdr:rowOff>
    </xdr:from>
    <xdr:to>
      <xdr:col>9</xdr:col>
      <xdr:colOff>9525</xdr:colOff>
      <xdr:row>66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2466975" y="11363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66</xdr:row>
      <xdr:rowOff>76200</xdr:rowOff>
    </xdr:from>
    <xdr:to>
      <xdr:col>5</xdr:col>
      <xdr:colOff>0</xdr:colOff>
      <xdr:row>66</xdr:row>
      <xdr:rowOff>76200</xdr:rowOff>
    </xdr:to>
    <xdr:sp>
      <xdr:nvSpPr>
        <xdr:cNvPr id="64" name="Line 64"/>
        <xdr:cNvSpPr>
          <a:spLocks/>
        </xdr:cNvSpPr>
      </xdr:nvSpPr>
      <xdr:spPr>
        <a:xfrm>
          <a:off x="1781175" y="11353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76200</xdr:rowOff>
    </xdr:from>
    <xdr:to>
      <xdr:col>6</xdr:col>
      <xdr:colOff>9525</xdr:colOff>
      <xdr:row>66</xdr:row>
      <xdr:rowOff>76200</xdr:rowOff>
    </xdr:to>
    <xdr:sp>
      <xdr:nvSpPr>
        <xdr:cNvPr id="65" name="Line 65"/>
        <xdr:cNvSpPr>
          <a:spLocks/>
        </xdr:cNvSpPr>
      </xdr:nvSpPr>
      <xdr:spPr>
        <a:xfrm flipH="1">
          <a:off x="1990725" y="11353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66</xdr:row>
      <xdr:rowOff>85725</xdr:rowOff>
    </xdr:from>
    <xdr:to>
      <xdr:col>9</xdr:col>
      <xdr:colOff>9525</xdr:colOff>
      <xdr:row>66</xdr:row>
      <xdr:rowOff>85725</xdr:rowOff>
    </xdr:to>
    <xdr:sp>
      <xdr:nvSpPr>
        <xdr:cNvPr id="66" name="Line 66"/>
        <xdr:cNvSpPr>
          <a:spLocks/>
        </xdr:cNvSpPr>
      </xdr:nvSpPr>
      <xdr:spPr>
        <a:xfrm>
          <a:off x="2466975" y="11363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85725</xdr:rowOff>
    </xdr:from>
    <xdr:to>
      <xdr:col>9</xdr:col>
      <xdr:colOff>0</xdr:colOff>
      <xdr:row>59</xdr:row>
      <xdr:rowOff>85725</xdr:rowOff>
    </xdr:to>
    <xdr:sp>
      <xdr:nvSpPr>
        <xdr:cNvPr id="67" name="Line 67"/>
        <xdr:cNvSpPr>
          <a:spLocks/>
        </xdr:cNvSpPr>
      </xdr:nvSpPr>
      <xdr:spPr>
        <a:xfrm>
          <a:off x="2286000" y="10115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59</xdr:row>
      <xdr:rowOff>57150</xdr:rowOff>
    </xdr:from>
    <xdr:to>
      <xdr:col>7</xdr:col>
      <xdr:colOff>57150</xdr:colOff>
      <xdr:row>59</xdr:row>
      <xdr:rowOff>123825</xdr:rowOff>
    </xdr:to>
    <xdr:sp>
      <xdr:nvSpPr>
        <xdr:cNvPr id="68" name="Line 68"/>
        <xdr:cNvSpPr>
          <a:spLocks/>
        </xdr:cNvSpPr>
      </xdr:nvSpPr>
      <xdr:spPr>
        <a:xfrm>
          <a:off x="2266950" y="1008697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59</xdr:row>
      <xdr:rowOff>66675</xdr:rowOff>
    </xdr:from>
    <xdr:to>
      <xdr:col>9</xdr:col>
      <xdr:colOff>28575</xdr:colOff>
      <xdr:row>59</xdr:row>
      <xdr:rowOff>133350</xdr:rowOff>
    </xdr:to>
    <xdr:sp>
      <xdr:nvSpPr>
        <xdr:cNvPr id="69" name="Line 69"/>
        <xdr:cNvSpPr>
          <a:spLocks/>
        </xdr:cNvSpPr>
      </xdr:nvSpPr>
      <xdr:spPr>
        <a:xfrm>
          <a:off x="2552700" y="10096500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62</xdr:row>
      <xdr:rowOff>57150</xdr:rowOff>
    </xdr:to>
    <xdr:sp>
      <xdr:nvSpPr>
        <xdr:cNvPr id="70" name="Line 70"/>
        <xdr:cNvSpPr>
          <a:spLocks/>
        </xdr:cNvSpPr>
      </xdr:nvSpPr>
      <xdr:spPr>
        <a:xfrm>
          <a:off x="1371600" y="10191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76200</xdr:rowOff>
    </xdr:from>
    <xdr:to>
      <xdr:col>1</xdr:col>
      <xdr:colOff>85725</xdr:colOff>
      <xdr:row>62</xdr:row>
      <xdr:rowOff>161925</xdr:rowOff>
    </xdr:to>
    <xdr:sp>
      <xdr:nvSpPr>
        <xdr:cNvPr id="71" name="Line 71"/>
        <xdr:cNvSpPr>
          <a:spLocks/>
        </xdr:cNvSpPr>
      </xdr:nvSpPr>
      <xdr:spPr>
        <a:xfrm>
          <a:off x="1371600" y="10620375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1323975</xdr:colOff>
      <xdr:row>62</xdr:row>
      <xdr:rowOff>142875</xdr:rowOff>
    </xdr:from>
    <xdr:to>
      <xdr:col>1</xdr:col>
      <xdr:colOff>76200</xdr:colOff>
      <xdr:row>63</xdr:row>
      <xdr:rowOff>47625</xdr:rowOff>
    </xdr:to>
    <xdr:sp>
      <xdr:nvSpPr>
        <xdr:cNvPr id="72" name="Line 72"/>
        <xdr:cNvSpPr>
          <a:spLocks/>
        </xdr:cNvSpPr>
      </xdr:nvSpPr>
      <xdr:spPr>
        <a:xfrm flipH="1">
          <a:off x="1323975" y="106870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1343025</xdr:colOff>
      <xdr:row>63</xdr:row>
      <xdr:rowOff>38100</xdr:rowOff>
    </xdr:from>
    <xdr:to>
      <xdr:col>1</xdr:col>
      <xdr:colOff>0</xdr:colOff>
      <xdr:row>63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1343025" y="10772775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114300</xdr:rowOff>
    </xdr:from>
    <xdr:to>
      <xdr:col>1</xdr:col>
      <xdr:colOff>0</xdr:colOff>
      <xdr:row>66</xdr:row>
      <xdr:rowOff>9525</xdr:rowOff>
    </xdr:to>
    <xdr:sp>
      <xdr:nvSpPr>
        <xdr:cNvPr id="74" name="Line 74"/>
        <xdr:cNvSpPr>
          <a:spLocks/>
        </xdr:cNvSpPr>
      </xdr:nvSpPr>
      <xdr:spPr>
        <a:xfrm>
          <a:off x="1371600" y="10848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54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371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22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92</xdr:row>
      <xdr:rowOff>95250</xdr:rowOff>
    </xdr:from>
    <xdr:to>
      <xdr:col>9</xdr:col>
      <xdr:colOff>1504950</xdr:colOff>
      <xdr:row>92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3867150" y="15754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86</xdr:row>
      <xdr:rowOff>95250</xdr:rowOff>
    </xdr:from>
    <xdr:to>
      <xdr:col>9</xdr:col>
      <xdr:colOff>1504950</xdr:colOff>
      <xdr:row>86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3867150" y="14744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1314450</xdr:colOff>
      <xdr:row>82</xdr:row>
      <xdr:rowOff>85725</xdr:rowOff>
    </xdr:from>
    <xdr:to>
      <xdr:col>9</xdr:col>
      <xdr:colOff>1514475</xdr:colOff>
      <xdr:row>82</xdr:row>
      <xdr:rowOff>85725</xdr:rowOff>
    </xdr:to>
    <xdr:sp>
      <xdr:nvSpPr>
        <xdr:cNvPr id="9" name="Line 9"/>
        <xdr:cNvSpPr>
          <a:spLocks/>
        </xdr:cNvSpPr>
      </xdr:nvSpPr>
      <xdr:spPr>
        <a:xfrm flipH="1">
          <a:off x="3876675" y="14030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78</xdr:row>
      <xdr:rowOff>76200</xdr:rowOff>
    </xdr:from>
    <xdr:to>
      <xdr:col>9</xdr:col>
      <xdr:colOff>1504950</xdr:colOff>
      <xdr:row>78</xdr:row>
      <xdr:rowOff>76200</xdr:rowOff>
    </xdr:to>
    <xdr:sp>
      <xdr:nvSpPr>
        <xdr:cNvPr id="10" name="Line 10"/>
        <xdr:cNvSpPr>
          <a:spLocks/>
        </xdr:cNvSpPr>
      </xdr:nvSpPr>
      <xdr:spPr>
        <a:xfrm flipH="1">
          <a:off x="3867150" y="13315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59</xdr:row>
      <xdr:rowOff>0</xdr:rowOff>
    </xdr:from>
    <xdr:to>
      <xdr:col>0</xdr:col>
      <xdr:colOff>1295400</xdr:colOff>
      <xdr:row>63</xdr:row>
      <xdr:rowOff>104775</xdr:rowOff>
    </xdr:to>
    <xdr:sp>
      <xdr:nvSpPr>
        <xdr:cNvPr id="11" name="Line 11"/>
        <xdr:cNvSpPr>
          <a:spLocks/>
        </xdr:cNvSpPr>
      </xdr:nvSpPr>
      <xdr:spPr>
        <a:xfrm flipV="1">
          <a:off x="1295400" y="10058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65</xdr:row>
      <xdr:rowOff>9525</xdr:rowOff>
    </xdr:from>
    <xdr:to>
      <xdr:col>0</xdr:col>
      <xdr:colOff>1285875</xdr:colOff>
      <xdr:row>65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1285875" y="110966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1314450</xdr:colOff>
      <xdr:row>97</xdr:row>
      <xdr:rowOff>114300</xdr:rowOff>
    </xdr:from>
    <xdr:to>
      <xdr:col>9</xdr:col>
      <xdr:colOff>1514475</xdr:colOff>
      <xdr:row>97</xdr:row>
      <xdr:rowOff>114300</xdr:rowOff>
    </xdr:to>
    <xdr:sp>
      <xdr:nvSpPr>
        <xdr:cNvPr id="13" name="Line 13"/>
        <xdr:cNvSpPr>
          <a:spLocks/>
        </xdr:cNvSpPr>
      </xdr:nvSpPr>
      <xdr:spPr>
        <a:xfrm flipH="1">
          <a:off x="3876675" y="16659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54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2371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222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9</xdr:row>
      <xdr:rowOff>0</xdr:rowOff>
    </xdr:from>
    <xdr:to>
      <xdr:col>0</xdr:col>
      <xdr:colOff>1295400</xdr:colOff>
      <xdr:row>13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295400" y="14668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15</xdr:row>
      <xdr:rowOff>9525</xdr:rowOff>
    </xdr:from>
    <xdr:to>
      <xdr:col>0</xdr:col>
      <xdr:colOff>1285875</xdr:colOff>
      <xdr:row>15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1285875" y="2562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9</xdr:row>
      <xdr:rowOff>0</xdr:rowOff>
    </xdr:from>
    <xdr:to>
      <xdr:col>0</xdr:col>
      <xdr:colOff>1295400</xdr:colOff>
      <xdr:row>13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1295400" y="14668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15</xdr:row>
      <xdr:rowOff>9525</xdr:rowOff>
    </xdr:from>
    <xdr:to>
      <xdr:col>0</xdr:col>
      <xdr:colOff>1285875</xdr:colOff>
      <xdr:row>15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1285875" y="2562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1362075</xdr:colOff>
      <xdr:row>19</xdr:row>
      <xdr:rowOff>66675</xdr:rowOff>
    </xdr:from>
    <xdr:to>
      <xdr:col>2</xdr:col>
      <xdr:colOff>0</xdr:colOff>
      <xdr:row>19</xdr:row>
      <xdr:rowOff>66675</xdr:rowOff>
    </xdr:to>
    <xdr:sp>
      <xdr:nvSpPr>
        <xdr:cNvPr id="24" name="Line 24"/>
        <xdr:cNvSpPr>
          <a:spLocks/>
        </xdr:cNvSpPr>
      </xdr:nvSpPr>
      <xdr:spPr>
        <a:xfrm flipH="1">
          <a:off x="1362075" y="33242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9</xdr:row>
      <xdr:rowOff>0</xdr:rowOff>
    </xdr:from>
    <xdr:to>
      <xdr:col>0</xdr:col>
      <xdr:colOff>1295400</xdr:colOff>
      <xdr:row>13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1295400" y="14668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15</xdr:row>
      <xdr:rowOff>9525</xdr:rowOff>
    </xdr:from>
    <xdr:to>
      <xdr:col>0</xdr:col>
      <xdr:colOff>1285875</xdr:colOff>
      <xdr:row>15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1285875" y="2562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26</xdr:row>
      <xdr:rowOff>0</xdr:rowOff>
    </xdr:to>
    <xdr:sp>
      <xdr:nvSpPr>
        <xdr:cNvPr id="27" name="Line 27"/>
        <xdr:cNvSpPr>
          <a:spLocks/>
        </xdr:cNvSpPr>
      </xdr:nvSpPr>
      <xdr:spPr>
        <a:xfrm>
          <a:off x="1981200" y="34385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8</xdr:col>
      <xdr:colOff>152400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371600" y="34290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9" name="Line 29"/>
        <xdr:cNvSpPr>
          <a:spLocks/>
        </xdr:cNvSpPr>
      </xdr:nvSpPr>
      <xdr:spPr>
        <a:xfrm>
          <a:off x="1381125" y="44005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9525</xdr:rowOff>
    </xdr:from>
    <xdr:to>
      <xdr:col>4</xdr:col>
      <xdr:colOff>123825</xdr:colOff>
      <xdr:row>26</xdr:row>
      <xdr:rowOff>0</xdr:rowOff>
    </xdr:to>
    <xdr:sp>
      <xdr:nvSpPr>
        <xdr:cNvPr id="30" name="Line 30"/>
        <xdr:cNvSpPr>
          <a:spLocks/>
        </xdr:cNvSpPr>
      </xdr:nvSpPr>
      <xdr:spPr>
        <a:xfrm>
          <a:off x="1952625" y="34385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0</xdr:colOff>
      <xdr:row>26</xdr:row>
      <xdr:rowOff>0</xdr:rowOff>
    </xdr:to>
    <xdr:sp>
      <xdr:nvSpPr>
        <xdr:cNvPr id="31" name="Line 31"/>
        <xdr:cNvSpPr>
          <a:spLocks/>
        </xdr:cNvSpPr>
      </xdr:nvSpPr>
      <xdr:spPr>
        <a:xfrm>
          <a:off x="1371600" y="34385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26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2562225" y="34290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85725</xdr:rowOff>
    </xdr:from>
    <xdr:to>
      <xdr:col>9</xdr:col>
      <xdr:colOff>9525</xdr:colOff>
      <xdr:row>19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2438400" y="3343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85725</xdr:rowOff>
    </xdr:from>
    <xdr:to>
      <xdr:col>5</xdr:col>
      <xdr:colOff>0</xdr:colOff>
      <xdr:row>19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1781175" y="3343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85725</xdr:rowOff>
    </xdr:from>
    <xdr:to>
      <xdr:col>6</xdr:col>
      <xdr:colOff>9525</xdr:colOff>
      <xdr:row>19</xdr:row>
      <xdr:rowOff>85725</xdr:rowOff>
    </xdr:to>
    <xdr:sp>
      <xdr:nvSpPr>
        <xdr:cNvPr id="35" name="Line 35"/>
        <xdr:cNvSpPr>
          <a:spLocks/>
        </xdr:cNvSpPr>
      </xdr:nvSpPr>
      <xdr:spPr>
        <a:xfrm flipH="1">
          <a:off x="1971675" y="33432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95250</xdr:rowOff>
    </xdr:from>
    <xdr:to>
      <xdr:col>2</xdr:col>
      <xdr:colOff>152400</xdr:colOff>
      <xdr:row>26</xdr:row>
      <xdr:rowOff>95250</xdr:rowOff>
    </xdr:to>
    <xdr:sp>
      <xdr:nvSpPr>
        <xdr:cNvPr id="36" name="Line 36"/>
        <xdr:cNvSpPr>
          <a:spLocks/>
        </xdr:cNvSpPr>
      </xdr:nvSpPr>
      <xdr:spPr>
        <a:xfrm flipH="1">
          <a:off x="1371600" y="4495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104775</xdr:rowOff>
    </xdr:from>
    <xdr:to>
      <xdr:col>8</xdr:col>
      <xdr:colOff>152400</xdr:colOff>
      <xdr:row>26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2257425" y="45053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24</xdr:row>
      <xdr:rowOff>0</xdr:rowOff>
    </xdr:from>
    <xdr:to>
      <xdr:col>0</xdr:col>
      <xdr:colOff>676275</xdr:colOff>
      <xdr:row>26</xdr:row>
      <xdr:rowOff>19050</xdr:rowOff>
    </xdr:to>
    <xdr:sp>
      <xdr:nvSpPr>
        <xdr:cNvPr id="38" name="Line 38"/>
        <xdr:cNvSpPr>
          <a:spLocks/>
        </xdr:cNvSpPr>
      </xdr:nvSpPr>
      <xdr:spPr>
        <a:xfrm>
          <a:off x="676275" y="40767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19</xdr:row>
      <xdr:rowOff>152400</xdr:rowOff>
    </xdr:from>
    <xdr:to>
      <xdr:col>0</xdr:col>
      <xdr:colOff>685800</xdr:colOff>
      <xdr:row>22</xdr:row>
      <xdr:rowOff>133350</xdr:rowOff>
    </xdr:to>
    <xdr:sp>
      <xdr:nvSpPr>
        <xdr:cNvPr id="39" name="Line 39"/>
        <xdr:cNvSpPr>
          <a:spLocks/>
        </xdr:cNvSpPr>
      </xdr:nvSpPr>
      <xdr:spPr>
        <a:xfrm flipV="1">
          <a:off x="685800" y="34099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0</xdr:rowOff>
    </xdr:from>
    <xdr:to>
      <xdr:col>4</xdr:col>
      <xdr:colOff>123825</xdr:colOff>
      <xdr:row>15</xdr:row>
      <xdr:rowOff>9525</xdr:rowOff>
    </xdr:to>
    <xdr:sp>
      <xdr:nvSpPr>
        <xdr:cNvPr id="40" name="Line 40"/>
        <xdr:cNvSpPr>
          <a:spLocks/>
        </xdr:cNvSpPr>
      </xdr:nvSpPr>
      <xdr:spPr>
        <a:xfrm>
          <a:off x="1952625" y="14668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9525</xdr:rowOff>
    </xdr:from>
    <xdr:to>
      <xdr:col>5</xdr:col>
      <xdr:colOff>9525</xdr:colOff>
      <xdr:row>15</xdr:row>
      <xdr:rowOff>0</xdr:rowOff>
    </xdr:to>
    <xdr:sp>
      <xdr:nvSpPr>
        <xdr:cNvPr id="41" name="Line 41"/>
        <xdr:cNvSpPr>
          <a:spLocks/>
        </xdr:cNvSpPr>
      </xdr:nvSpPr>
      <xdr:spPr>
        <a:xfrm>
          <a:off x="1981200" y="14763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170</xdr:row>
      <xdr:rowOff>76200</xdr:rowOff>
    </xdr:from>
    <xdr:to>
      <xdr:col>6</xdr:col>
      <xdr:colOff>0</xdr:colOff>
      <xdr:row>170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211455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60</xdr:row>
      <xdr:rowOff>0</xdr:rowOff>
    </xdr:from>
    <xdr:to>
      <xdr:col>4</xdr:col>
      <xdr:colOff>123825</xdr:colOff>
      <xdr:row>66</xdr:row>
      <xdr:rowOff>9525</xdr:rowOff>
    </xdr:to>
    <xdr:sp>
      <xdr:nvSpPr>
        <xdr:cNvPr id="43" name="Line 43"/>
        <xdr:cNvSpPr>
          <a:spLocks/>
        </xdr:cNvSpPr>
      </xdr:nvSpPr>
      <xdr:spPr>
        <a:xfrm>
          <a:off x="1952625" y="102203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60</xdr:row>
      <xdr:rowOff>0</xdr:rowOff>
    </xdr:from>
    <xdr:to>
      <xdr:col>5</xdr:col>
      <xdr:colOff>9525</xdr:colOff>
      <xdr:row>66</xdr:row>
      <xdr:rowOff>0</xdr:rowOff>
    </xdr:to>
    <xdr:sp>
      <xdr:nvSpPr>
        <xdr:cNvPr id="44" name="Line 44"/>
        <xdr:cNvSpPr>
          <a:spLocks/>
        </xdr:cNvSpPr>
      </xdr:nvSpPr>
      <xdr:spPr>
        <a:xfrm>
          <a:off x="1981200" y="102203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76200</xdr:rowOff>
    </xdr:from>
    <xdr:to>
      <xdr:col>6</xdr:col>
      <xdr:colOff>0</xdr:colOff>
      <xdr:row>59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211455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76200</xdr:rowOff>
    </xdr:from>
    <xdr:to>
      <xdr:col>6</xdr:col>
      <xdr:colOff>0</xdr:colOff>
      <xdr:row>66</xdr:row>
      <xdr:rowOff>76200</xdr:rowOff>
    </xdr:to>
    <xdr:sp>
      <xdr:nvSpPr>
        <xdr:cNvPr id="46" name="Line 46"/>
        <xdr:cNvSpPr>
          <a:spLocks/>
        </xdr:cNvSpPr>
      </xdr:nvSpPr>
      <xdr:spPr>
        <a:xfrm>
          <a:off x="21145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66675</xdr:rowOff>
    </xdr:from>
    <xdr:to>
      <xdr:col>2</xdr:col>
      <xdr:colOff>19050</xdr:colOff>
      <xdr:row>15</xdr:row>
      <xdr:rowOff>66675</xdr:rowOff>
    </xdr:to>
    <xdr:sp>
      <xdr:nvSpPr>
        <xdr:cNvPr id="47" name="Line 47"/>
        <xdr:cNvSpPr>
          <a:spLocks/>
        </xdr:cNvSpPr>
      </xdr:nvSpPr>
      <xdr:spPr>
        <a:xfrm flipH="1">
          <a:off x="1381125" y="26193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85725</xdr:rowOff>
    </xdr:from>
    <xdr:to>
      <xdr:col>9</xdr:col>
      <xdr:colOff>9525</xdr:colOff>
      <xdr:row>15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2438400" y="2638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76200</xdr:rowOff>
    </xdr:from>
    <xdr:to>
      <xdr:col>5</xdr:col>
      <xdr:colOff>0</xdr:colOff>
      <xdr:row>15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1781175" y="2628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6</xdr:col>
      <xdr:colOff>9525</xdr:colOff>
      <xdr:row>15</xdr:row>
      <xdr:rowOff>76200</xdr:rowOff>
    </xdr:to>
    <xdr:sp>
      <xdr:nvSpPr>
        <xdr:cNvPr id="50" name="Line 50"/>
        <xdr:cNvSpPr>
          <a:spLocks/>
        </xdr:cNvSpPr>
      </xdr:nvSpPr>
      <xdr:spPr>
        <a:xfrm flipH="1">
          <a:off x="1971675" y="2628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85725</xdr:rowOff>
    </xdr:from>
    <xdr:to>
      <xdr:col>6</xdr:col>
      <xdr:colOff>123825</xdr:colOff>
      <xdr:row>8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1685925" y="1390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8</xdr:row>
      <xdr:rowOff>66675</xdr:rowOff>
    </xdr:from>
    <xdr:to>
      <xdr:col>3</xdr:col>
      <xdr:colOff>28575</xdr:colOff>
      <xdr:row>8</xdr:row>
      <xdr:rowOff>123825</xdr:rowOff>
    </xdr:to>
    <xdr:sp>
      <xdr:nvSpPr>
        <xdr:cNvPr id="52" name="Line 52"/>
        <xdr:cNvSpPr>
          <a:spLocks/>
        </xdr:cNvSpPr>
      </xdr:nvSpPr>
      <xdr:spPr>
        <a:xfrm flipH="1">
          <a:off x="1638300" y="137160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57150</xdr:rowOff>
    </xdr:from>
    <xdr:to>
      <xdr:col>7</xdr:col>
      <xdr:colOff>19050</xdr:colOff>
      <xdr:row>8</xdr:row>
      <xdr:rowOff>114300</xdr:rowOff>
    </xdr:to>
    <xdr:sp>
      <xdr:nvSpPr>
        <xdr:cNvPr id="53" name="Line 53"/>
        <xdr:cNvSpPr>
          <a:spLocks/>
        </xdr:cNvSpPr>
      </xdr:nvSpPr>
      <xdr:spPr>
        <a:xfrm flipH="1">
          <a:off x="2209800" y="13620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60</xdr:row>
      <xdr:rowOff>0</xdr:rowOff>
    </xdr:from>
    <xdr:to>
      <xdr:col>4</xdr:col>
      <xdr:colOff>123825</xdr:colOff>
      <xdr:row>66</xdr:row>
      <xdr:rowOff>9525</xdr:rowOff>
    </xdr:to>
    <xdr:sp>
      <xdr:nvSpPr>
        <xdr:cNvPr id="54" name="Line 54"/>
        <xdr:cNvSpPr>
          <a:spLocks/>
        </xdr:cNvSpPr>
      </xdr:nvSpPr>
      <xdr:spPr>
        <a:xfrm>
          <a:off x="1952625" y="102203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60</xdr:row>
      <xdr:rowOff>9525</xdr:rowOff>
    </xdr:from>
    <xdr:to>
      <xdr:col>5</xdr:col>
      <xdr:colOff>9525</xdr:colOff>
      <xdr:row>66</xdr:row>
      <xdr:rowOff>0</xdr:rowOff>
    </xdr:to>
    <xdr:sp>
      <xdr:nvSpPr>
        <xdr:cNvPr id="55" name="Line 55"/>
        <xdr:cNvSpPr>
          <a:spLocks/>
        </xdr:cNvSpPr>
      </xdr:nvSpPr>
      <xdr:spPr>
        <a:xfrm>
          <a:off x="1981200" y="102298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59</xdr:row>
      <xdr:rowOff>85725</xdr:rowOff>
    </xdr:from>
    <xdr:to>
      <xdr:col>6</xdr:col>
      <xdr:colOff>123825</xdr:colOff>
      <xdr:row>59</xdr:row>
      <xdr:rowOff>85725</xdr:rowOff>
    </xdr:to>
    <xdr:sp>
      <xdr:nvSpPr>
        <xdr:cNvPr id="56" name="Line 56"/>
        <xdr:cNvSpPr>
          <a:spLocks/>
        </xdr:cNvSpPr>
      </xdr:nvSpPr>
      <xdr:spPr>
        <a:xfrm>
          <a:off x="1685925" y="101441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59</xdr:row>
      <xdr:rowOff>66675</xdr:rowOff>
    </xdr:from>
    <xdr:to>
      <xdr:col>3</xdr:col>
      <xdr:colOff>28575</xdr:colOff>
      <xdr:row>59</xdr:row>
      <xdr:rowOff>123825</xdr:rowOff>
    </xdr:to>
    <xdr:sp>
      <xdr:nvSpPr>
        <xdr:cNvPr id="57" name="Line 57"/>
        <xdr:cNvSpPr>
          <a:spLocks/>
        </xdr:cNvSpPr>
      </xdr:nvSpPr>
      <xdr:spPr>
        <a:xfrm flipH="1">
          <a:off x="1638300" y="101250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59</xdr:row>
      <xdr:rowOff>57150</xdr:rowOff>
    </xdr:from>
    <xdr:to>
      <xdr:col>7</xdr:col>
      <xdr:colOff>19050</xdr:colOff>
      <xdr:row>59</xdr:row>
      <xdr:rowOff>114300</xdr:rowOff>
    </xdr:to>
    <xdr:sp>
      <xdr:nvSpPr>
        <xdr:cNvPr id="58" name="Line 58"/>
        <xdr:cNvSpPr>
          <a:spLocks/>
        </xdr:cNvSpPr>
      </xdr:nvSpPr>
      <xdr:spPr>
        <a:xfrm flipH="1">
          <a:off x="2209800" y="101155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66675</xdr:rowOff>
    </xdr:from>
    <xdr:to>
      <xdr:col>2</xdr:col>
      <xdr:colOff>19050</xdr:colOff>
      <xdr:row>66</xdr:row>
      <xdr:rowOff>66675</xdr:rowOff>
    </xdr:to>
    <xdr:sp>
      <xdr:nvSpPr>
        <xdr:cNvPr id="59" name="Line 59"/>
        <xdr:cNvSpPr>
          <a:spLocks/>
        </xdr:cNvSpPr>
      </xdr:nvSpPr>
      <xdr:spPr>
        <a:xfrm flipH="1">
          <a:off x="1381125" y="113157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76200</xdr:rowOff>
    </xdr:from>
    <xdr:to>
      <xdr:col>8</xdr:col>
      <xdr:colOff>133350</xdr:colOff>
      <xdr:row>66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2409825" y="11325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66</xdr:row>
      <xdr:rowOff>76200</xdr:rowOff>
    </xdr:from>
    <xdr:to>
      <xdr:col>5</xdr:col>
      <xdr:colOff>0</xdr:colOff>
      <xdr:row>66</xdr:row>
      <xdr:rowOff>76200</xdr:rowOff>
    </xdr:to>
    <xdr:sp>
      <xdr:nvSpPr>
        <xdr:cNvPr id="61" name="Line 61"/>
        <xdr:cNvSpPr>
          <a:spLocks/>
        </xdr:cNvSpPr>
      </xdr:nvSpPr>
      <xdr:spPr>
        <a:xfrm>
          <a:off x="1781175" y="11325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76200</xdr:rowOff>
    </xdr:from>
    <xdr:to>
      <xdr:col>6</xdr:col>
      <xdr:colOff>9525</xdr:colOff>
      <xdr:row>66</xdr:row>
      <xdr:rowOff>76200</xdr:rowOff>
    </xdr:to>
    <xdr:sp>
      <xdr:nvSpPr>
        <xdr:cNvPr id="62" name="Line 62"/>
        <xdr:cNvSpPr>
          <a:spLocks/>
        </xdr:cNvSpPr>
      </xdr:nvSpPr>
      <xdr:spPr>
        <a:xfrm flipH="1">
          <a:off x="1971675" y="11325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145</xdr:row>
      <xdr:rowOff>95250</xdr:rowOff>
    </xdr:from>
    <xdr:to>
      <xdr:col>9</xdr:col>
      <xdr:colOff>1504950</xdr:colOff>
      <xdr:row>145</xdr:row>
      <xdr:rowOff>95250</xdr:rowOff>
    </xdr:to>
    <xdr:sp>
      <xdr:nvSpPr>
        <xdr:cNvPr id="63" name="Line 63"/>
        <xdr:cNvSpPr>
          <a:spLocks/>
        </xdr:cNvSpPr>
      </xdr:nvSpPr>
      <xdr:spPr>
        <a:xfrm flipH="1">
          <a:off x="3867150" y="24631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139</xdr:row>
      <xdr:rowOff>95250</xdr:rowOff>
    </xdr:from>
    <xdr:to>
      <xdr:col>9</xdr:col>
      <xdr:colOff>1504950</xdr:colOff>
      <xdr:row>139</xdr:row>
      <xdr:rowOff>95250</xdr:rowOff>
    </xdr:to>
    <xdr:sp>
      <xdr:nvSpPr>
        <xdr:cNvPr id="64" name="Line 64"/>
        <xdr:cNvSpPr>
          <a:spLocks/>
        </xdr:cNvSpPr>
      </xdr:nvSpPr>
      <xdr:spPr>
        <a:xfrm flipH="1">
          <a:off x="3867150" y="23622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1314450</xdr:colOff>
      <xdr:row>135</xdr:row>
      <xdr:rowOff>85725</xdr:rowOff>
    </xdr:from>
    <xdr:to>
      <xdr:col>9</xdr:col>
      <xdr:colOff>1514475</xdr:colOff>
      <xdr:row>135</xdr:row>
      <xdr:rowOff>85725</xdr:rowOff>
    </xdr:to>
    <xdr:sp>
      <xdr:nvSpPr>
        <xdr:cNvPr id="65" name="Line 65"/>
        <xdr:cNvSpPr>
          <a:spLocks/>
        </xdr:cNvSpPr>
      </xdr:nvSpPr>
      <xdr:spPr>
        <a:xfrm flipH="1">
          <a:off x="3876675" y="229076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131</xdr:row>
      <xdr:rowOff>76200</xdr:rowOff>
    </xdr:from>
    <xdr:to>
      <xdr:col>9</xdr:col>
      <xdr:colOff>1504950</xdr:colOff>
      <xdr:row>131</xdr:row>
      <xdr:rowOff>76200</xdr:rowOff>
    </xdr:to>
    <xdr:sp>
      <xdr:nvSpPr>
        <xdr:cNvPr id="66" name="Line 66"/>
        <xdr:cNvSpPr>
          <a:spLocks/>
        </xdr:cNvSpPr>
      </xdr:nvSpPr>
      <xdr:spPr>
        <a:xfrm flipH="1">
          <a:off x="3867150" y="22193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112</xdr:row>
      <xdr:rowOff>0</xdr:rowOff>
    </xdr:from>
    <xdr:to>
      <xdr:col>0</xdr:col>
      <xdr:colOff>1295400</xdr:colOff>
      <xdr:row>116</xdr:row>
      <xdr:rowOff>104775</xdr:rowOff>
    </xdr:to>
    <xdr:sp>
      <xdr:nvSpPr>
        <xdr:cNvPr id="67" name="Line 67"/>
        <xdr:cNvSpPr>
          <a:spLocks/>
        </xdr:cNvSpPr>
      </xdr:nvSpPr>
      <xdr:spPr>
        <a:xfrm flipV="1">
          <a:off x="1295400" y="188880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118</xdr:row>
      <xdr:rowOff>9525</xdr:rowOff>
    </xdr:from>
    <xdr:to>
      <xdr:col>0</xdr:col>
      <xdr:colOff>1285875</xdr:colOff>
      <xdr:row>118</xdr:row>
      <xdr:rowOff>152400</xdr:rowOff>
    </xdr:to>
    <xdr:sp>
      <xdr:nvSpPr>
        <xdr:cNvPr id="68" name="Line 68"/>
        <xdr:cNvSpPr>
          <a:spLocks/>
        </xdr:cNvSpPr>
      </xdr:nvSpPr>
      <xdr:spPr>
        <a:xfrm>
          <a:off x="1285875" y="19954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1314450</xdr:colOff>
      <xdr:row>150</xdr:row>
      <xdr:rowOff>114300</xdr:rowOff>
    </xdr:from>
    <xdr:to>
      <xdr:col>9</xdr:col>
      <xdr:colOff>1514475</xdr:colOff>
      <xdr:row>150</xdr:row>
      <xdr:rowOff>114300</xdr:rowOff>
    </xdr:to>
    <xdr:sp>
      <xdr:nvSpPr>
        <xdr:cNvPr id="69" name="Line 69"/>
        <xdr:cNvSpPr>
          <a:spLocks/>
        </xdr:cNvSpPr>
      </xdr:nvSpPr>
      <xdr:spPr>
        <a:xfrm flipH="1">
          <a:off x="3876675" y="25536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113</xdr:row>
      <xdr:rowOff>0</xdr:rowOff>
    </xdr:from>
    <xdr:to>
      <xdr:col>4</xdr:col>
      <xdr:colOff>123825</xdr:colOff>
      <xdr:row>119</xdr:row>
      <xdr:rowOff>9525</xdr:rowOff>
    </xdr:to>
    <xdr:sp>
      <xdr:nvSpPr>
        <xdr:cNvPr id="70" name="Line 70"/>
        <xdr:cNvSpPr>
          <a:spLocks/>
        </xdr:cNvSpPr>
      </xdr:nvSpPr>
      <xdr:spPr>
        <a:xfrm>
          <a:off x="1952625" y="190500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9525</xdr:colOff>
      <xdr:row>119</xdr:row>
      <xdr:rowOff>0</xdr:rowOff>
    </xdr:to>
    <xdr:sp>
      <xdr:nvSpPr>
        <xdr:cNvPr id="71" name="Line 71"/>
        <xdr:cNvSpPr>
          <a:spLocks/>
        </xdr:cNvSpPr>
      </xdr:nvSpPr>
      <xdr:spPr>
        <a:xfrm>
          <a:off x="1981200" y="190500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76200</xdr:rowOff>
    </xdr:from>
    <xdr:to>
      <xdr:col>6</xdr:col>
      <xdr:colOff>0</xdr:colOff>
      <xdr:row>112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211455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76200</xdr:rowOff>
    </xdr:from>
    <xdr:to>
      <xdr:col>6</xdr:col>
      <xdr:colOff>0</xdr:colOff>
      <xdr:row>119</xdr:row>
      <xdr:rowOff>76200</xdr:rowOff>
    </xdr:to>
    <xdr:sp>
      <xdr:nvSpPr>
        <xdr:cNvPr id="73" name="Line 73"/>
        <xdr:cNvSpPr>
          <a:spLocks/>
        </xdr:cNvSpPr>
      </xdr:nvSpPr>
      <xdr:spPr>
        <a:xfrm>
          <a:off x="2114550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113</xdr:row>
      <xdr:rowOff>0</xdr:rowOff>
    </xdr:from>
    <xdr:to>
      <xdr:col>4</xdr:col>
      <xdr:colOff>123825</xdr:colOff>
      <xdr:row>119</xdr:row>
      <xdr:rowOff>9525</xdr:rowOff>
    </xdr:to>
    <xdr:sp>
      <xdr:nvSpPr>
        <xdr:cNvPr id="74" name="Line 74"/>
        <xdr:cNvSpPr>
          <a:spLocks/>
        </xdr:cNvSpPr>
      </xdr:nvSpPr>
      <xdr:spPr>
        <a:xfrm>
          <a:off x="1952625" y="190500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9525</xdr:rowOff>
    </xdr:from>
    <xdr:to>
      <xdr:col>5</xdr:col>
      <xdr:colOff>9525</xdr:colOff>
      <xdr:row>119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190595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112</xdr:row>
      <xdr:rowOff>85725</xdr:rowOff>
    </xdr:from>
    <xdr:to>
      <xdr:col>6</xdr:col>
      <xdr:colOff>123825</xdr:colOff>
      <xdr:row>112</xdr:row>
      <xdr:rowOff>85725</xdr:rowOff>
    </xdr:to>
    <xdr:sp>
      <xdr:nvSpPr>
        <xdr:cNvPr id="76" name="Line 76"/>
        <xdr:cNvSpPr>
          <a:spLocks/>
        </xdr:cNvSpPr>
      </xdr:nvSpPr>
      <xdr:spPr>
        <a:xfrm>
          <a:off x="1685925" y="18973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112</xdr:row>
      <xdr:rowOff>66675</xdr:rowOff>
    </xdr:from>
    <xdr:to>
      <xdr:col>3</xdr:col>
      <xdr:colOff>28575</xdr:colOff>
      <xdr:row>112</xdr:row>
      <xdr:rowOff>123825</xdr:rowOff>
    </xdr:to>
    <xdr:sp>
      <xdr:nvSpPr>
        <xdr:cNvPr id="77" name="Line 77"/>
        <xdr:cNvSpPr>
          <a:spLocks/>
        </xdr:cNvSpPr>
      </xdr:nvSpPr>
      <xdr:spPr>
        <a:xfrm flipH="1">
          <a:off x="1638300" y="189547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112</xdr:row>
      <xdr:rowOff>57150</xdr:rowOff>
    </xdr:from>
    <xdr:to>
      <xdr:col>7</xdr:col>
      <xdr:colOff>19050</xdr:colOff>
      <xdr:row>112</xdr:row>
      <xdr:rowOff>114300</xdr:rowOff>
    </xdr:to>
    <xdr:sp>
      <xdr:nvSpPr>
        <xdr:cNvPr id="78" name="Line 78"/>
        <xdr:cNvSpPr>
          <a:spLocks/>
        </xdr:cNvSpPr>
      </xdr:nvSpPr>
      <xdr:spPr>
        <a:xfrm flipH="1">
          <a:off x="2209800" y="189452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119</xdr:row>
      <xdr:rowOff>66675</xdr:rowOff>
    </xdr:from>
    <xdr:to>
      <xdr:col>2</xdr:col>
      <xdr:colOff>19050</xdr:colOff>
      <xdr:row>119</xdr:row>
      <xdr:rowOff>66675</xdr:rowOff>
    </xdr:to>
    <xdr:sp>
      <xdr:nvSpPr>
        <xdr:cNvPr id="79" name="Line 79"/>
        <xdr:cNvSpPr>
          <a:spLocks/>
        </xdr:cNvSpPr>
      </xdr:nvSpPr>
      <xdr:spPr>
        <a:xfrm flipH="1">
          <a:off x="1381125" y="20193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119</xdr:row>
      <xdr:rowOff>76200</xdr:rowOff>
    </xdr:from>
    <xdr:to>
      <xdr:col>8</xdr:col>
      <xdr:colOff>133350</xdr:colOff>
      <xdr:row>119</xdr:row>
      <xdr:rowOff>76200</xdr:rowOff>
    </xdr:to>
    <xdr:sp>
      <xdr:nvSpPr>
        <xdr:cNvPr id="80" name="Line 80"/>
        <xdr:cNvSpPr>
          <a:spLocks/>
        </xdr:cNvSpPr>
      </xdr:nvSpPr>
      <xdr:spPr>
        <a:xfrm>
          <a:off x="2409825" y="20202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119</xdr:row>
      <xdr:rowOff>76200</xdr:rowOff>
    </xdr:from>
    <xdr:to>
      <xdr:col>5</xdr:col>
      <xdr:colOff>0</xdr:colOff>
      <xdr:row>119</xdr:row>
      <xdr:rowOff>76200</xdr:rowOff>
    </xdr:to>
    <xdr:sp>
      <xdr:nvSpPr>
        <xdr:cNvPr id="81" name="Line 81"/>
        <xdr:cNvSpPr>
          <a:spLocks/>
        </xdr:cNvSpPr>
      </xdr:nvSpPr>
      <xdr:spPr>
        <a:xfrm>
          <a:off x="1781175" y="20202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119</xdr:row>
      <xdr:rowOff>76200</xdr:rowOff>
    </xdr:from>
    <xdr:to>
      <xdr:col>6</xdr:col>
      <xdr:colOff>9525</xdr:colOff>
      <xdr:row>119</xdr:row>
      <xdr:rowOff>76200</xdr:rowOff>
    </xdr:to>
    <xdr:sp>
      <xdr:nvSpPr>
        <xdr:cNvPr id="82" name="Line 82"/>
        <xdr:cNvSpPr>
          <a:spLocks/>
        </xdr:cNvSpPr>
      </xdr:nvSpPr>
      <xdr:spPr>
        <a:xfrm flipH="1">
          <a:off x="1971675" y="20202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198</xdr:row>
      <xdr:rowOff>95250</xdr:rowOff>
    </xdr:from>
    <xdr:to>
      <xdr:col>9</xdr:col>
      <xdr:colOff>1504950</xdr:colOff>
      <xdr:row>198</xdr:row>
      <xdr:rowOff>95250</xdr:rowOff>
    </xdr:to>
    <xdr:sp>
      <xdr:nvSpPr>
        <xdr:cNvPr id="83" name="Line 83"/>
        <xdr:cNvSpPr>
          <a:spLocks/>
        </xdr:cNvSpPr>
      </xdr:nvSpPr>
      <xdr:spPr>
        <a:xfrm flipH="1">
          <a:off x="3867150" y="33518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192</xdr:row>
      <xdr:rowOff>95250</xdr:rowOff>
    </xdr:from>
    <xdr:to>
      <xdr:col>9</xdr:col>
      <xdr:colOff>1504950</xdr:colOff>
      <xdr:row>192</xdr:row>
      <xdr:rowOff>95250</xdr:rowOff>
    </xdr:to>
    <xdr:sp>
      <xdr:nvSpPr>
        <xdr:cNvPr id="84" name="Line 84"/>
        <xdr:cNvSpPr>
          <a:spLocks/>
        </xdr:cNvSpPr>
      </xdr:nvSpPr>
      <xdr:spPr>
        <a:xfrm flipH="1">
          <a:off x="3867150" y="32508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1314450</xdr:colOff>
      <xdr:row>188</xdr:row>
      <xdr:rowOff>85725</xdr:rowOff>
    </xdr:from>
    <xdr:to>
      <xdr:col>9</xdr:col>
      <xdr:colOff>1514475</xdr:colOff>
      <xdr:row>188</xdr:row>
      <xdr:rowOff>85725</xdr:rowOff>
    </xdr:to>
    <xdr:sp>
      <xdr:nvSpPr>
        <xdr:cNvPr id="85" name="Line 85"/>
        <xdr:cNvSpPr>
          <a:spLocks/>
        </xdr:cNvSpPr>
      </xdr:nvSpPr>
      <xdr:spPr>
        <a:xfrm flipH="1">
          <a:off x="3876675" y="31794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184</xdr:row>
      <xdr:rowOff>76200</xdr:rowOff>
    </xdr:from>
    <xdr:to>
      <xdr:col>9</xdr:col>
      <xdr:colOff>1504950</xdr:colOff>
      <xdr:row>184</xdr:row>
      <xdr:rowOff>76200</xdr:rowOff>
    </xdr:to>
    <xdr:sp>
      <xdr:nvSpPr>
        <xdr:cNvPr id="86" name="Line 86"/>
        <xdr:cNvSpPr>
          <a:spLocks/>
        </xdr:cNvSpPr>
      </xdr:nvSpPr>
      <xdr:spPr>
        <a:xfrm flipH="1">
          <a:off x="3867150" y="31080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1314450</xdr:colOff>
      <xdr:row>203</xdr:row>
      <xdr:rowOff>114300</xdr:rowOff>
    </xdr:from>
    <xdr:to>
      <xdr:col>9</xdr:col>
      <xdr:colOff>1514475</xdr:colOff>
      <xdr:row>203</xdr:row>
      <xdr:rowOff>114300</xdr:rowOff>
    </xdr:to>
    <xdr:sp>
      <xdr:nvSpPr>
        <xdr:cNvPr id="87" name="Line 87"/>
        <xdr:cNvSpPr>
          <a:spLocks/>
        </xdr:cNvSpPr>
      </xdr:nvSpPr>
      <xdr:spPr>
        <a:xfrm flipH="1">
          <a:off x="3876675" y="34423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166</xdr:row>
      <xdr:rowOff>0</xdr:rowOff>
    </xdr:from>
    <xdr:to>
      <xdr:col>0</xdr:col>
      <xdr:colOff>1295400</xdr:colOff>
      <xdr:row>170</xdr:row>
      <xdr:rowOff>104775</xdr:rowOff>
    </xdr:to>
    <xdr:sp>
      <xdr:nvSpPr>
        <xdr:cNvPr id="88" name="Line 88"/>
        <xdr:cNvSpPr>
          <a:spLocks/>
        </xdr:cNvSpPr>
      </xdr:nvSpPr>
      <xdr:spPr>
        <a:xfrm flipV="1">
          <a:off x="1295400" y="279273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172</xdr:row>
      <xdr:rowOff>9525</xdr:rowOff>
    </xdr:from>
    <xdr:to>
      <xdr:col>0</xdr:col>
      <xdr:colOff>1285875</xdr:colOff>
      <xdr:row>172</xdr:row>
      <xdr:rowOff>142875</xdr:rowOff>
    </xdr:to>
    <xdr:sp>
      <xdr:nvSpPr>
        <xdr:cNvPr id="89" name="Line 89"/>
        <xdr:cNvSpPr>
          <a:spLocks/>
        </xdr:cNvSpPr>
      </xdr:nvSpPr>
      <xdr:spPr>
        <a:xfrm>
          <a:off x="1285875" y="2902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166</xdr:row>
      <xdr:rowOff>0</xdr:rowOff>
    </xdr:from>
    <xdr:to>
      <xdr:col>0</xdr:col>
      <xdr:colOff>1295400</xdr:colOff>
      <xdr:row>170</xdr:row>
      <xdr:rowOff>104775</xdr:rowOff>
    </xdr:to>
    <xdr:sp>
      <xdr:nvSpPr>
        <xdr:cNvPr id="90" name="Line 90"/>
        <xdr:cNvSpPr>
          <a:spLocks/>
        </xdr:cNvSpPr>
      </xdr:nvSpPr>
      <xdr:spPr>
        <a:xfrm flipV="1">
          <a:off x="1295400" y="279273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172</xdr:row>
      <xdr:rowOff>9525</xdr:rowOff>
    </xdr:from>
    <xdr:to>
      <xdr:col>0</xdr:col>
      <xdr:colOff>1285875</xdr:colOff>
      <xdr:row>172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1285875" y="2902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166</xdr:row>
      <xdr:rowOff>0</xdr:rowOff>
    </xdr:from>
    <xdr:to>
      <xdr:col>0</xdr:col>
      <xdr:colOff>1295400</xdr:colOff>
      <xdr:row>170</xdr:row>
      <xdr:rowOff>104775</xdr:rowOff>
    </xdr:to>
    <xdr:sp>
      <xdr:nvSpPr>
        <xdr:cNvPr id="92" name="Line 92"/>
        <xdr:cNvSpPr>
          <a:spLocks/>
        </xdr:cNvSpPr>
      </xdr:nvSpPr>
      <xdr:spPr>
        <a:xfrm flipV="1">
          <a:off x="1295400" y="279273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172</xdr:row>
      <xdr:rowOff>9525</xdr:rowOff>
    </xdr:from>
    <xdr:to>
      <xdr:col>0</xdr:col>
      <xdr:colOff>1285875</xdr:colOff>
      <xdr:row>172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1285875" y="2902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172</xdr:row>
      <xdr:rowOff>66675</xdr:rowOff>
    </xdr:from>
    <xdr:to>
      <xdr:col>2</xdr:col>
      <xdr:colOff>19050</xdr:colOff>
      <xdr:row>172</xdr:row>
      <xdr:rowOff>66675</xdr:rowOff>
    </xdr:to>
    <xdr:sp>
      <xdr:nvSpPr>
        <xdr:cNvPr id="94" name="Line 94"/>
        <xdr:cNvSpPr>
          <a:spLocks/>
        </xdr:cNvSpPr>
      </xdr:nvSpPr>
      <xdr:spPr>
        <a:xfrm flipH="1">
          <a:off x="1381125" y="29079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172</xdr:row>
      <xdr:rowOff>85725</xdr:rowOff>
    </xdr:from>
    <xdr:to>
      <xdr:col>9</xdr:col>
      <xdr:colOff>9525</xdr:colOff>
      <xdr:row>172</xdr:row>
      <xdr:rowOff>85725</xdr:rowOff>
    </xdr:to>
    <xdr:sp>
      <xdr:nvSpPr>
        <xdr:cNvPr id="95" name="Line 95"/>
        <xdr:cNvSpPr>
          <a:spLocks/>
        </xdr:cNvSpPr>
      </xdr:nvSpPr>
      <xdr:spPr>
        <a:xfrm>
          <a:off x="2438400" y="29098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172</xdr:row>
      <xdr:rowOff>76200</xdr:rowOff>
    </xdr:from>
    <xdr:to>
      <xdr:col>5</xdr:col>
      <xdr:colOff>0</xdr:colOff>
      <xdr:row>172</xdr:row>
      <xdr:rowOff>76200</xdr:rowOff>
    </xdr:to>
    <xdr:sp>
      <xdr:nvSpPr>
        <xdr:cNvPr id="96" name="Line 96"/>
        <xdr:cNvSpPr>
          <a:spLocks/>
        </xdr:cNvSpPr>
      </xdr:nvSpPr>
      <xdr:spPr>
        <a:xfrm>
          <a:off x="1781175" y="29089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76200</xdr:rowOff>
    </xdr:from>
    <xdr:to>
      <xdr:col>6</xdr:col>
      <xdr:colOff>9525</xdr:colOff>
      <xdr:row>172</xdr:row>
      <xdr:rowOff>76200</xdr:rowOff>
    </xdr:to>
    <xdr:sp>
      <xdr:nvSpPr>
        <xdr:cNvPr id="97" name="Line 97"/>
        <xdr:cNvSpPr>
          <a:spLocks/>
        </xdr:cNvSpPr>
      </xdr:nvSpPr>
      <xdr:spPr>
        <a:xfrm flipH="1">
          <a:off x="1971675" y="29089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166</xdr:row>
      <xdr:rowOff>0</xdr:rowOff>
    </xdr:from>
    <xdr:to>
      <xdr:col>0</xdr:col>
      <xdr:colOff>1295400</xdr:colOff>
      <xdr:row>170</xdr:row>
      <xdr:rowOff>104775</xdr:rowOff>
    </xdr:to>
    <xdr:sp>
      <xdr:nvSpPr>
        <xdr:cNvPr id="98" name="Line 98"/>
        <xdr:cNvSpPr>
          <a:spLocks/>
        </xdr:cNvSpPr>
      </xdr:nvSpPr>
      <xdr:spPr>
        <a:xfrm flipV="1">
          <a:off x="1295400" y="279273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172</xdr:row>
      <xdr:rowOff>9525</xdr:rowOff>
    </xdr:from>
    <xdr:to>
      <xdr:col>0</xdr:col>
      <xdr:colOff>1285875</xdr:colOff>
      <xdr:row>172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1285875" y="2902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166</xdr:row>
      <xdr:rowOff>0</xdr:rowOff>
    </xdr:from>
    <xdr:to>
      <xdr:col>0</xdr:col>
      <xdr:colOff>1295400</xdr:colOff>
      <xdr:row>170</xdr:row>
      <xdr:rowOff>104775</xdr:rowOff>
    </xdr:to>
    <xdr:sp>
      <xdr:nvSpPr>
        <xdr:cNvPr id="100" name="Line 100"/>
        <xdr:cNvSpPr>
          <a:spLocks/>
        </xdr:cNvSpPr>
      </xdr:nvSpPr>
      <xdr:spPr>
        <a:xfrm flipV="1">
          <a:off x="1295400" y="279273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172</xdr:row>
      <xdr:rowOff>9525</xdr:rowOff>
    </xdr:from>
    <xdr:to>
      <xdr:col>0</xdr:col>
      <xdr:colOff>1285875</xdr:colOff>
      <xdr:row>172</xdr:row>
      <xdr:rowOff>142875</xdr:rowOff>
    </xdr:to>
    <xdr:sp>
      <xdr:nvSpPr>
        <xdr:cNvPr id="101" name="Line 101"/>
        <xdr:cNvSpPr>
          <a:spLocks/>
        </xdr:cNvSpPr>
      </xdr:nvSpPr>
      <xdr:spPr>
        <a:xfrm>
          <a:off x="1285875" y="2902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166</xdr:row>
      <xdr:rowOff>0</xdr:rowOff>
    </xdr:from>
    <xdr:to>
      <xdr:col>0</xdr:col>
      <xdr:colOff>1295400</xdr:colOff>
      <xdr:row>170</xdr:row>
      <xdr:rowOff>104775</xdr:rowOff>
    </xdr:to>
    <xdr:sp>
      <xdr:nvSpPr>
        <xdr:cNvPr id="102" name="Line 102"/>
        <xdr:cNvSpPr>
          <a:spLocks/>
        </xdr:cNvSpPr>
      </xdr:nvSpPr>
      <xdr:spPr>
        <a:xfrm flipV="1">
          <a:off x="1295400" y="279273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172</xdr:row>
      <xdr:rowOff>66675</xdr:rowOff>
    </xdr:from>
    <xdr:to>
      <xdr:col>2</xdr:col>
      <xdr:colOff>19050</xdr:colOff>
      <xdr:row>172</xdr:row>
      <xdr:rowOff>66675</xdr:rowOff>
    </xdr:to>
    <xdr:sp>
      <xdr:nvSpPr>
        <xdr:cNvPr id="103" name="Line 103"/>
        <xdr:cNvSpPr>
          <a:spLocks/>
        </xdr:cNvSpPr>
      </xdr:nvSpPr>
      <xdr:spPr>
        <a:xfrm flipH="1">
          <a:off x="1381125" y="29079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172</xdr:row>
      <xdr:rowOff>85725</xdr:rowOff>
    </xdr:from>
    <xdr:to>
      <xdr:col>9</xdr:col>
      <xdr:colOff>9525</xdr:colOff>
      <xdr:row>172</xdr:row>
      <xdr:rowOff>85725</xdr:rowOff>
    </xdr:to>
    <xdr:sp>
      <xdr:nvSpPr>
        <xdr:cNvPr id="104" name="Line 104"/>
        <xdr:cNvSpPr>
          <a:spLocks/>
        </xdr:cNvSpPr>
      </xdr:nvSpPr>
      <xdr:spPr>
        <a:xfrm>
          <a:off x="2438400" y="29098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172</xdr:row>
      <xdr:rowOff>76200</xdr:rowOff>
    </xdr:from>
    <xdr:to>
      <xdr:col>5</xdr:col>
      <xdr:colOff>0</xdr:colOff>
      <xdr:row>172</xdr:row>
      <xdr:rowOff>76200</xdr:rowOff>
    </xdr:to>
    <xdr:sp>
      <xdr:nvSpPr>
        <xdr:cNvPr id="105" name="Line 105"/>
        <xdr:cNvSpPr>
          <a:spLocks/>
        </xdr:cNvSpPr>
      </xdr:nvSpPr>
      <xdr:spPr>
        <a:xfrm>
          <a:off x="1781175" y="29089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76200</xdr:rowOff>
    </xdr:from>
    <xdr:to>
      <xdr:col>6</xdr:col>
      <xdr:colOff>9525</xdr:colOff>
      <xdr:row>172</xdr:row>
      <xdr:rowOff>76200</xdr:rowOff>
    </xdr:to>
    <xdr:sp>
      <xdr:nvSpPr>
        <xdr:cNvPr id="106" name="Line 106"/>
        <xdr:cNvSpPr>
          <a:spLocks/>
        </xdr:cNvSpPr>
      </xdr:nvSpPr>
      <xdr:spPr>
        <a:xfrm flipH="1">
          <a:off x="1971675" y="29089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172</xdr:row>
      <xdr:rowOff>85725</xdr:rowOff>
    </xdr:from>
    <xdr:to>
      <xdr:col>9</xdr:col>
      <xdr:colOff>9525</xdr:colOff>
      <xdr:row>172</xdr:row>
      <xdr:rowOff>85725</xdr:rowOff>
    </xdr:to>
    <xdr:sp>
      <xdr:nvSpPr>
        <xdr:cNvPr id="107" name="Line 107"/>
        <xdr:cNvSpPr>
          <a:spLocks/>
        </xdr:cNvSpPr>
      </xdr:nvSpPr>
      <xdr:spPr>
        <a:xfrm>
          <a:off x="2438400" y="29098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165</xdr:row>
      <xdr:rowOff>76200</xdr:rowOff>
    </xdr:from>
    <xdr:to>
      <xdr:col>3</xdr:col>
      <xdr:colOff>9525</xdr:colOff>
      <xdr:row>165</xdr:row>
      <xdr:rowOff>76200</xdr:rowOff>
    </xdr:to>
    <xdr:sp>
      <xdr:nvSpPr>
        <xdr:cNvPr id="108" name="Line 108"/>
        <xdr:cNvSpPr>
          <a:spLocks/>
        </xdr:cNvSpPr>
      </xdr:nvSpPr>
      <xdr:spPr>
        <a:xfrm>
          <a:off x="1381125" y="278415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1343025</xdr:colOff>
      <xdr:row>165</xdr:row>
      <xdr:rowOff>47625</xdr:rowOff>
    </xdr:from>
    <xdr:to>
      <xdr:col>1</xdr:col>
      <xdr:colOff>38100</xdr:colOff>
      <xdr:row>165</xdr:row>
      <xdr:rowOff>114300</xdr:rowOff>
    </xdr:to>
    <xdr:sp>
      <xdr:nvSpPr>
        <xdr:cNvPr id="109" name="Line 109"/>
        <xdr:cNvSpPr>
          <a:spLocks/>
        </xdr:cNvSpPr>
      </xdr:nvSpPr>
      <xdr:spPr>
        <a:xfrm>
          <a:off x="1343025" y="27813000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165</xdr:row>
      <xdr:rowOff>57150</xdr:rowOff>
    </xdr:from>
    <xdr:to>
      <xdr:col>3</xdr:col>
      <xdr:colOff>38100</xdr:colOff>
      <xdr:row>165</xdr:row>
      <xdr:rowOff>123825</xdr:rowOff>
    </xdr:to>
    <xdr:sp>
      <xdr:nvSpPr>
        <xdr:cNvPr id="110" name="Line 110"/>
        <xdr:cNvSpPr>
          <a:spLocks/>
        </xdr:cNvSpPr>
      </xdr:nvSpPr>
      <xdr:spPr>
        <a:xfrm>
          <a:off x="1647825" y="2782252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9525</xdr:rowOff>
    </xdr:from>
    <xdr:to>
      <xdr:col>9</xdr:col>
      <xdr:colOff>0</xdr:colOff>
      <xdr:row>168</xdr:row>
      <xdr:rowOff>76200</xdr:rowOff>
    </xdr:to>
    <xdr:sp>
      <xdr:nvSpPr>
        <xdr:cNvPr id="111" name="Line 111"/>
        <xdr:cNvSpPr>
          <a:spLocks/>
        </xdr:cNvSpPr>
      </xdr:nvSpPr>
      <xdr:spPr>
        <a:xfrm>
          <a:off x="2562225" y="279368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168</xdr:row>
      <xdr:rowOff>76200</xdr:rowOff>
    </xdr:from>
    <xdr:to>
      <xdr:col>9</xdr:col>
      <xdr:colOff>85725</xdr:colOff>
      <xdr:row>168</xdr:row>
      <xdr:rowOff>161925</xdr:rowOff>
    </xdr:to>
    <xdr:sp>
      <xdr:nvSpPr>
        <xdr:cNvPr id="112" name="Line 112"/>
        <xdr:cNvSpPr>
          <a:spLocks/>
        </xdr:cNvSpPr>
      </xdr:nvSpPr>
      <xdr:spPr>
        <a:xfrm>
          <a:off x="2562225" y="28355925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168</xdr:row>
      <xdr:rowOff>152400</xdr:rowOff>
    </xdr:from>
    <xdr:to>
      <xdr:col>9</xdr:col>
      <xdr:colOff>76200</xdr:colOff>
      <xdr:row>169</xdr:row>
      <xdr:rowOff>57150</xdr:rowOff>
    </xdr:to>
    <xdr:sp>
      <xdr:nvSpPr>
        <xdr:cNvPr id="113" name="Line 113"/>
        <xdr:cNvSpPr>
          <a:spLocks/>
        </xdr:cNvSpPr>
      </xdr:nvSpPr>
      <xdr:spPr>
        <a:xfrm flipH="1">
          <a:off x="2514600" y="284321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169</xdr:row>
      <xdr:rowOff>47625</xdr:rowOff>
    </xdr:from>
    <xdr:to>
      <xdr:col>8</xdr:col>
      <xdr:colOff>142875</xdr:colOff>
      <xdr:row>169</xdr:row>
      <xdr:rowOff>114300</xdr:rowOff>
    </xdr:to>
    <xdr:sp>
      <xdr:nvSpPr>
        <xdr:cNvPr id="114" name="Line 114"/>
        <xdr:cNvSpPr>
          <a:spLocks/>
        </xdr:cNvSpPr>
      </xdr:nvSpPr>
      <xdr:spPr>
        <a:xfrm>
          <a:off x="2524125" y="2851785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169</xdr:row>
      <xdr:rowOff>123825</xdr:rowOff>
    </xdr:from>
    <xdr:to>
      <xdr:col>9</xdr:col>
      <xdr:colOff>0</xdr:colOff>
      <xdr:row>172</xdr:row>
      <xdr:rowOff>19050</xdr:rowOff>
    </xdr:to>
    <xdr:sp>
      <xdr:nvSpPr>
        <xdr:cNvPr id="115" name="Line 115"/>
        <xdr:cNvSpPr>
          <a:spLocks/>
        </xdr:cNvSpPr>
      </xdr:nvSpPr>
      <xdr:spPr>
        <a:xfrm>
          <a:off x="2562225" y="285940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250</xdr:row>
      <xdr:rowOff>95250</xdr:rowOff>
    </xdr:from>
    <xdr:to>
      <xdr:col>9</xdr:col>
      <xdr:colOff>1504950</xdr:colOff>
      <xdr:row>250</xdr:row>
      <xdr:rowOff>95250</xdr:rowOff>
    </xdr:to>
    <xdr:sp>
      <xdr:nvSpPr>
        <xdr:cNvPr id="116" name="Line 116"/>
        <xdr:cNvSpPr>
          <a:spLocks/>
        </xdr:cNvSpPr>
      </xdr:nvSpPr>
      <xdr:spPr>
        <a:xfrm flipH="1">
          <a:off x="3867150" y="42405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244</xdr:row>
      <xdr:rowOff>95250</xdr:rowOff>
    </xdr:from>
    <xdr:to>
      <xdr:col>9</xdr:col>
      <xdr:colOff>1504950</xdr:colOff>
      <xdr:row>244</xdr:row>
      <xdr:rowOff>95250</xdr:rowOff>
    </xdr:to>
    <xdr:sp>
      <xdr:nvSpPr>
        <xdr:cNvPr id="117" name="Line 117"/>
        <xdr:cNvSpPr>
          <a:spLocks/>
        </xdr:cNvSpPr>
      </xdr:nvSpPr>
      <xdr:spPr>
        <a:xfrm flipH="1">
          <a:off x="3867150" y="41395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1314450</xdr:colOff>
      <xdr:row>240</xdr:row>
      <xdr:rowOff>85725</xdr:rowOff>
    </xdr:from>
    <xdr:to>
      <xdr:col>9</xdr:col>
      <xdr:colOff>1514475</xdr:colOff>
      <xdr:row>240</xdr:row>
      <xdr:rowOff>85725</xdr:rowOff>
    </xdr:to>
    <xdr:sp>
      <xdr:nvSpPr>
        <xdr:cNvPr id="118" name="Line 118"/>
        <xdr:cNvSpPr>
          <a:spLocks/>
        </xdr:cNvSpPr>
      </xdr:nvSpPr>
      <xdr:spPr>
        <a:xfrm flipH="1">
          <a:off x="3876675" y="40681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236</xdr:row>
      <xdr:rowOff>76200</xdr:rowOff>
    </xdr:from>
    <xdr:to>
      <xdr:col>9</xdr:col>
      <xdr:colOff>1504950</xdr:colOff>
      <xdr:row>236</xdr:row>
      <xdr:rowOff>76200</xdr:rowOff>
    </xdr:to>
    <xdr:sp>
      <xdr:nvSpPr>
        <xdr:cNvPr id="119" name="Line 119"/>
        <xdr:cNvSpPr>
          <a:spLocks/>
        </xdr:cNvSpPr>
      </xdr:nvSpPr>
      <xdr:spPr>
        <a:xfrm flipH="1">
          <a:off x="3867150" y="39966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1314450</xdr:colOff>
      <xdr:row>255</xdr:row>
      <xdr:rowOff>114300</xdr:rowOff>
    </xdr:from>
    <xdr:to>
      <xdr:col>9</xdr:col>
      <xdr:colOff>1514475</xdr:colOff>
      <xdr:row>255</xdr:row>
      <xdr:rowOff>114300</xdr:rowOff>
    </xdr:to>
    <xdr:sp>
      <xdr:nvSpPr>
        <xdr:cNvPr id="120" name="Line 120"/>
        <xdr:cNvSpPr>
          <a:spLocks/>
        </xdr:cNvSpPr>
      </xdr:nvSpPr>
      <xdr:spPr>
        <a:xfrm flipH="1">
          <a:off x="3876675" y="43310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218</xdr:row>
      <xdr:rowOff>0</xdr:rowOff>
    </xdr:from>
    <xdr:to>
      <xdr:col>4</xdr:col>
      <xdr:colOff>123825</xdr:colOff>
      <xdr:row>224</xdr:row>
      <xdr:rowOff>9525</xdr:rowOff>
    </xdr:to>
    <xdr:sp>
      <xdr:nvSpPr>
        <xdr:cNvPr id="121" name="Line 121"/>
        <xdr:cNvSpPr>
          <a:spLocks/>
        </xdr:cNvSpPr>
      </xdr:nvSpPr>
      <xdr:spPr>
        <a:xfrm>
          <a:off x="1952625" y="368141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218</xdr:row>
      <xdr:rowOff>0</xdr:rowOff>
    </xdr:from>
    <xdr:to>
      <xdr:col>5</xdr:col>
      <xdr:colOff>9525</xdr:colOff>
      <xdr:row>224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81200" y="368141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217</xdr:row>
      <xdr:rowOff>76200</xdr:rowOff>
    </xdr:from>
    <xdr:to>
      <xdr:col>6</xdr:col>
      <xdr:colOff>0</xdr:colOff>
      <xdr:row>217</xdr:row>
      <xdr:rowOff>76200</xdr:rowOff>
    </xdr:to>
    <xdr:sp>
      <xdr:nvSpPr>
        <xdr:cNvPr id="123" name="Line 123"/>
        <xdr:cNvSpPr>
          <a:spLocks/>
        </xdr:cNvSpPr>
      </xdr:nvSpPr>
      <xdr:spPr>
        <a:xfrm>
          <a:off x="2114550" y="367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224</xdr:row>
      <xdr:rowOff>76200</xdr:rowOff>
    </xdr:from>
    <xdr:to>
      <xdr:col>6</xdr:col>
      <xdr:colOff>0</xdr:colOff>
      <xdr:row>224</xdr:row>
      <xdr:rowOff>76200</xdr:rowOff>
    </xdr:to>
    <xdr:sp>
      <xdr:nvSpPr>
        <xdr:cNvPr id="124" name="Line 124"/>
        <xdr:cNvSpPr>
          <a:spLocks/>
        </xdr:cNvSpPr>
      </xdr:nvSpPr>
      <xdr:spPr>
        <a:xfrm>
          <a:off x="2114550" y="3797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218</xdr:row>
      <xdr:rowOff>0</xdr:rowOff>
    </xdr:from>
    <xdr:to>
      <xdr:col>4</xdr:col>
      <xdr:colOff>123825</xdr:colOff>
      <xdr:row>224</xdr:row>
      <xdr:rowOff>9525</xdr:rowOff>
    </xdr:to>
    <xdr:sp>
      <xdr:nvSpPr>
        <xdr:cNvPr id="125" name="Line 125"/>
        <xdr:cNvSpPr>
          <a:spLocks/>
        </xdr:cNvSpPr>
      </xdr:nvSpPr>
      <xdr:spPr>
        <a:xfrm>
          <a:off x="1952625" y="368141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218</xdr:row>
      <xdr:rowOff>9525</xdr:rowOff>
    </xdr:from>
    <xdr:to>
      <xdr:col>5</xdr:col>
      <xdr:colOff>9525</xdr:colOff>
      <xdr:row>224</xdr:row>
      <xdr:rowOff>0</xdr:rowOff>
    </xdr:to>
    <xdr:sp>
      <xdr:nvSpPr>
        <xdr:cNvPr id="126" name="Line 126"/>
        <xdr:cNvSpPr>
          <a:spLocks/>
        </xdr:cNvSpPr>
      </xdr:nvSpPr>
      <xdr:spPr>
        <a:xfrm>
          <a:off x="1981200" y="368236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224</xdr:row>
      <xdr:rowOff>66675</xdr:rowOff>
    </xdr:from>
    <xdr:to>
      <xdr:col>2</xdr:col>
      <xdr:colOff>19050</xdr:colOff>
      <xdr:row>224</xdr:row>
      <xdr:rowOff>66675</xdr:rowOff>
    </xdr:to>
    <xdr:sp>
      <xdr:nvSpPr>
        <xdr:cNvPr id="127" name="Line 127"/>
        <xdr:cNvSpPr>
          <a:spLocks/>
        </xdr:cNvSpPr>
      </xdr:nvSpPr>
      <xdr:spPr>
        <a:xfrm flipH="1">
          <a:off x="1381125" y="37966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224</xdr:row>
      <xdr:rowOff>76200</xdr:rowOff>
    </xdr:from>
    <xdr:to>
      <xdr:col>5</xdr:col>
      <xdr:colOff>0</xdr:colOff>
      <xdr:row>224</xdr:row>
      <xdr:rowOff>76200</xdr:rowOff>
    </xdr:to>
    <xdr:sp>
      <xdr:nvSpPr>
        <xdr:cNvPr id="128" name="Line 128"/>
        <xdr:cNvSpPr>
          <a:spLocks/>
        </xdr:cNvSpPr>
      </xdr:nvSpPr>
      <xdr:spPr>
        <a:xfrm>
          <a:off x="1781175" y="37976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224</xdr:row>
      <xdr:rowOff>76200</xdr:rowOff>
    </xdr:from>
    <xdr:to>
      <xdr:col>6</xdr:col>
      <xdr:colOff>9525</xdr:colOff>
      <xdr:row>224</xdr:row>
      <xdr:rowOff>76200</xdr:rowOff>
    </xdr:to>
    <xdr:sp>
      <xdr:nvSpPr>
        <xdr:cNvPr id="129" name="Line 129"/>
        <xdr:cNvSpPr>
          <a:spLocks/>
        </xdr:cNvSpPr>
      </xdr:nvSpPr>
      <xdr:spPr>
        <a:xfrm flipH="1">
          <a:off x="1971675" y="37976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250</xdr:row>
      <xdr:rowOff>95250</xdr:rowOff>
    </xdr:from>
    <xdr:to>
      <xdr:col>9</xdr:col>
      <xdr:colOff>1504950</xdr:colOff>
      <xdr:row>250</xdr:row>
      <xdr:rowOff>95250</xdr:rowOff>
    </xdr:to>
    <xdr:sp>
      <xdr:nvSpPr>
        <xdr:cNvPr id="130" name="Line 130"/>
        <xdr:cNvSpPr>
          <a:spLocks/>
        </xdr:cNvSpPr>
      </xdr:nvSpPr>
      <xdr:spPr>
        <a:xfrm flipH="1">
          <a:off x="3867150" y="42405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244</xdr:row>
      <xdr:rowOff>95250</xdr:rowOff>
    </xdr:from>
    <xdr:to>
      <xdr:col>9</xdr:col>
      <xdr:colOff>1504950</xdr:colOff>
      <xdr:row>244</xdr:row>
      <xdr:rowOff>95250</xdr:rowOff>
    </xdr:to>
    <xdr:sp>
      <xdr:nvSpPr>
        <xdr:cNvPr id="131" name="Line 131"/>
        <xdr:cNvSpPr>
          <a:spLocks/>
        </xdr:cNvSpPr>
      </xdr:nvSpPr>
      <xdr:spPr>
        <a:xfrm flipH="1">
          <a:off x="3867150" y="41395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1314450</xdr:colOff>
      <xdr:row>240</xdr:row>
      <xdr:rowOff>85725</xdr:rowOff>
    </xdr:from>
    <xdr:to>
      <xdr:col>9</xdr:col>
      <xdr:colOff>1514475</xdr:colOff>
      <xdr:row>240</xdr:row>
      <xdr:rowOff>85725</xdr:rowOff>
    </xdr:to>
    <xdr:sp>
      <xdr:nvSpPr>
        <xdr:cNvPr id="132" name="Line 132"/>
        <xdr:cNvSpPr>
          <a:spLocks/>
        </xdr:cNvSpPr>
      </xdr:nvSpPr>
      <xdr:spPr>
        <a:xfrm flipH="1">
          <a:off x="3876675" y="40681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236</xdr:row>
      <xdr:rowOff>76200</xdr:rowOff>
    </xdr:from>
    <xdr:to>
      <xdr:col>9</xdr:col>
      <xdr:colOff>1504950</xdr:colOff>
      <xdr:row>236</xdr:row>
      <xdr:rowOff>76200</xdr:rowOff>
    </xdr:to>
    <xdr:sp>
      <xdr:nvSpPr>
        <xdr:cNvPr id="133" name="Line 133"/>
        <xdr:cNvSpPr>
          <a:spLocks/>
        </xdr:cNvSpPr>
      </xdr:nvSpPr>
      <xdr:spPr>
        <a:xfrm flipH="1">
          <a:off x="3867150" y="39966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1314450</xdr:colOff>
      <xdr:row>255</xdr:row>
      <xdr:rowOff>114300</xdr:rowOff>
    </xdr:from>
    <xdr:to>
      <xdr:col>9</xdr:col>
      <xdr:colOff>1514475</xdr:colOff>
      <xdr:row>255</xdr:row>
      <xdr:rowOff>114300</xdr:rowOff>
    </xdr:to>
    <xdr:sp>
      <xdr:nvSpPr>
        <xdr:cNvPr id="134" name="Line 134"/>
        <xdr:cNvSpPr>
          <a:spLocks/>
        </xdr:cNvSpPr>
      </xdr:nvSpPr>
      <xdr:spPr>
        <a:xfrm flipH="1">
          <a:off x="3876675" y="43310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218</xdr:row>
      <xdr:rowOff>0</xdr:rowOff>
    </xdr:from>
    <xdr:to>
      <xdr:col>0</xdr:col>
      <xdr:colOff>1295400</xdr:colOff>
      <xdr:row>222</xdr:row>
      <xdr:rowOff>104775</xdr:rowOff>
    </xdr:to>
    <xdr:sp>
      <xdr:nvSpPr>
        <xdr:cNvPr id="135" name="Line 135"/>
        <xdr:cNvSpPr>
          <a:spLocks/>
        </xdr:cNvSpPr>
      </xdr:nvSpPr>
      <xdr:spPr>
        <a:xfrm flipV="1">
          <a:off x="1295400" y="36814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224</xdr:row>
      <xdr:rowOff>9525</xdr:rowOff>
    </xdr:from>
    <xdr:to>
      <xdr:col>0</xdr:col>
      <xdr:colOff>1285875</xdr:colOff>
      <xdr:row>224</xdr:row>
      <xdr:rowOff>142875</xdr:rowOff>
    </xdr:to>
    <xdr:sp>
      <xdr:nvSpPr>
        <xdr:cNvPr id="136" name="Line 136"/>
        <xdr:cNvSpPr>
          <a:spLocks/>
        </xdr:cNvSpPr>
      </xdr:nvSpPr>
      <xdr:spPr>
        <a:xfrm>
          <a:off x="1285875" y="37909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218</xdr:row>
      <xdr:rowOff>0</xdr:rowOff>
    </xdr:from>
    <xdr:to>
      <xdr:col>0</xdr:col>
      <xdr:colOff>1295400</xdr:colOff>
      <xdr:row>222</xdr:row>
      <xdr:rowOff>104775</xdr:rowOff>
    </xdr:to>
    <xdr:sp>
      <xdr:nvSpPr>
        <xdr:cNvPr id="137" name="Line 137"/>
        <xdr:cNvSpPr>
          <a:spLocks/>
        </xdr:cNvSpPr>
      </xdr:nvSpPr>
      <xdr:spPr>
        <a:xfrm flipV="1">
          <a:off x="1295400" y="36814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224</xdr:row>
      <xdr:rowOff>9525</xdr:rowOff>
    </xdr:from>
    <xdr:to>
      <xdr:col>0</xdr:col>
      <xdr:colOff>1285875</xdr:colOff>
      <xdr:row>224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1285875" y="37909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218</xdr:row>
      <xdr:rowOff>0</xdr:rowOff>
    </xdr:from>
    <xdr:to>
      <xdr:col>0</xdr:col>
      <xdr:colOff>1295400</xdr:colOff>
      <xdr:row>222</xdr:row>
      <xdr:rowOff>104775</xdr:rowOff>
    </xdr:to>
    <xdr:sp>
      <xdr:nvSpPr>
        <xdr:cNvPr id="139" name="Line 139"/>
        <xdr:cNvSpPr>
          <a:spLocks/>
        </xdr:cNvSpPr>
      </xdr:nvSpPr>
      <xdr:spPr>
        <a:xfrm flipV="1">
          <a:off x="1295400" y="36814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224</xdr:row>
      <xdr:rowOff>9525</xdr:rowOff>
    </xdr:from>
    <xdr:to>
      <xdr:col>0</xdr:col>
      <xdr:colOff>1285875</xdr:colOff>
      <xdr:row>224</xdr:row>
      <xdr:rowOff>142875</xdr:rowOff>
    </xdr:to>
    <xdr:sp>
      <xdr:nvSpPr>
        <xdr:cNvPr id="140" name="Line 140"/>
        <xdr:cNvSpPr>
          <a:spLocks/>
        </xdr:cNvSpPr>
      </xdr:nvSpPr>
      <xdr:spPr>
        <a:xfrm>
          <a:off x="1285875" y="37909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224</xdr:row>
      <xdr:rowOff>66675</xdr:rowOff>
    </xdr:from>
    <xdr:to>
      <xdr:col>2</xdr:col>
      <xdr:colOff>19050</xdr:colOff>
      <xdr:row>224</xdr:row>
      <xdr:rowOff>66675</xdr:rowOff>
    </xdr:to>
    <xdr:sp>
      <xdr:nvSpPr>
        <xdr:cNvPr id="141" name="Line 141"/>
        <xdr:cNvSpPr>
          <a:spLocks/>
        </xdr:cNvSpPr>
      </xdr:nvSpPr>
      <xdr:spPr>
        <a:xfrm flipH="1">
          <a:off x="1381125" y="37966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224</xdr:row>
      <xdr:rowOff>85725</xdr:rowOff>
    </xdr:from>
    <xdr:to>
      <xdr:col>9</xdr:col>
      <xdr:colOff>9525</xdr:colOff>
      <xdr:row>224</xdr:row>
      <xdr:rowOff>85725</xdr:rowOff>
    </xdr:to>
    <xdr:sp>
      <xdr:nvSpPr>
        <xdr:cNvPr id="142" name="Line 142"/>
        <xdr:cNvSpPr>
          <a:spLocks/>
        </xdr:cNvSpPr>
      </xdr:nvSpPr>
      <xdr:spPr>
        <a:xfrm>
          <a:off x="2438400" y="37985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224</xdr:row>
      <xdr:rowOff>76200</xdr:rowOff>
    </xdr:from>
    <xdr:to>
      <xdr:col>5</xdr:col>
      <xdr:colOff>0</xdr:colOff>
      <xdr:row>224</xdr:row>
      <xdr:rowOff>76200</xdr:rowOff>
    </xdr:to>
    <xdr:sp>
      <xdr:nvSpPr>
        <xdr:cNvPr id="143" name="Line 143"/>
        <xdr:cNvSpPr>
          <a:spLocks/>
        </xdr:cNvSpPr>
      </xdr:nvSpPr>
      <xdr:spPr>
        <a:xfrm>
          <a:off x="1781175" y="37976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224</xdr:row>
      <xdr:rowOff>76200</xdr:rowOff>
    </xdr:from>
    <xdr:to>
      <xdr:col>6</xdr:col>
      <xdr:colOff>9525</xdr:colOff>
      <xdr:row>224</xdr:row>
      <xdr:rowOff>76200</xdr:rowOff>
    </xdr:to>
    <xdr:sp>
      <xdr:nvSpPr>
        <xdr:cNvPr id="144" name="Line 144"/>
        <xdr:cNvSpPr>
          <a:spLocks/>
        </xdr:cNvSpPr>
      </xdr:nvSpPr>
      <xdr:spPr>
        <a:xfrm flipH="1">
          <a:off x="1971675" y="37976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218</xdr:row>
      <xdr:rowOff>0</xdr:rowOff>
    </xdr:from>
    <xdr:to>
      <xdr:col>0</xdr:col>
      <xdr:colOff>1295400</xdr:colOff>
      <xdr:row>222</xdr:row>
      <xdr:rowOff>104775</xdr:rowOff>
    </xdr:to>
    <xdr:sp>
      <xdr:nvSpPr>
        <xdr:cNvPr id="145" name="Line 145"/>
        <xdr:cNvSpPr>
          <a:spLocks/>
        </xdr:cNvSpPr>
      </xdr:nvSpPr>
      <xdr:spPr>
        <a:xfrm flipV="1">
          <a:off x="1295400" y="36814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224</xdr:row>
      <xdr:rowOff>9525</xdr:rowOff>
    </xdr:from>
    <xdr:to>
      <xdr:col>0</xdr:col>
      <xdr:colOff>1285875</xdr:colOff>
      <xdr:row>224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1285875" y="37909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218</xdr:row>
      <xdr:rowOff>0</xdr:rowOff>
    </xdr:from>
    <xdr:to>
      <xdr:col>0</xdr:col>
      <xdr:colOff>1295400</xdr:colOff>
      <xdr:row>222</xdr:row>
      <xdr:rowOff>104775</xdr:rowOff>
    </xdr:to>
    <xdr:sp>
      <xdr:nvSpPr>
        <xdr:cNvPr id="147" name="Line 147"/>
        <xdr:cNvSpPr>
          <a:spLocks/>
        </xdr:cNvSpPr>
      </xdr:nvSpPr>
      <xdr:spPr>
        <a:xfrm flipV="1">
          <a:off x="1295400" y="36814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224</xdr:row>
      <xdr:rowOff>9525</xdr:rowOff>
    </xdr:from>
    <xdr:to>
      <xdr:col>0</xdr:col>
      <xdr:colOff>1285875</xdr:colOff>
      <xdr:row>224</xdr:row>
      <xdr:rowOff>142875</xdr:rowOff>
    </xdr:to>
    <xdr:sp>
      <xdr:nvSpPr>
        <xdr:cNvPr id="148" name="Line 148"/>
        <xdr:cNvSpPr>
          <a:spLocks/>
        </xdr:cNvSpPr>
      </xdr:nvSpPr>
      <xdr:spPr>
        <a:xfrm>
          <a:off x="1285875" y="37909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218</xdr:row>
      <xdr:rowOff>0</xdr:rowOff>
    </xdr:from>
    <xdr:to>
      <xdr:col>0</xdr:col>
      <xdr:colOff>1295400</xdr:colOff>
      <xdr:row>222</xdr:row>
      <xdr:rowOff>104775</xdr:rowOff>
    </xdr:to>
    <xdr:sp>
      <xdr:nvSpPr>
        <xdr:cNvPr id="149" name="Line 149"/>
        <xdr:cNvSpPr>
          <a:spLocks/>
        </xdr:cNvSpPr>
      </xdr:nvSpPr>
      <xdr:spPr>
        <a:xfrm flipV="1">
          <a:off x="1295400" y="36814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224</xdr:row>
      <xdr:rowOff>66675</xdr:rowOff>
    </xdr:from>
    <xdr:to>
      <xdr:col>2</xdr:col>
      <xdr:colOff>19050</xdr:colOff>
      <xdr:row>224</xdr:row>
      <xdr:rowOff>66675</xdr:rowOff>
    </xdr:to>
    <xdr:sp>
      <xdr:nvSpPr>
        <xdr:cNvPr id="150" name="Line 150"/>
        <xdr:cNvSpPr>
          <a:spLocks/>
        </xdr:cNvSpPr>
      </xdr:nvSpPr>
      <xdr:spPr>
        <a:xfrm flipH="1">
          <a:off x="1381125" y="37966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224</xdr:row>
      <xdr:rowOff>85725</xdr:rowOff>
    </xdr:from>
    <xdr:to>
      <xdr:col>9</xdr:col>
      <xdr:colOff>9525</xdr:colOff>
      <xdr:row>224</xdr:row>
      <xdr:rowOff>85725</xdr:rowOff>
    </xdr:to>
    <xdr:sp>
      <xdr:nvSpPr>
        <xdr:cNvPr id="151" name="Line 151"/>
        <xdr:cNvSpPr>
          <a:spLocks/>
        </xdr:cNvSpPr>
      </xdr:nvSpPr>
      <xdr:spPr>
        <a:xfrm>
          <a:off x="2438400" y="37985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224</xdr:row>
      <xdr:rowOff>76200</xdr:rowOff>
    </xdr:from>
    <xdr:to>
      <xdr:col>5</xdr:col>
      <xdr:colOff>0</xdr:colOff>
      <xdr:row>224</xdr:row>
      <xdr:rowOff>76200</xdr:rowOff>
    </xdr:to>
    <xdr:sp>
      <xdr:nvSpPr>
        <xdr:cNvPr id="152" name="Line 152"/>
        <xdr:cNvSpPr>
          <a:spLocks/>
        </xdr:cNvSpPr>
      </xdr:nvSpPr>
      <xdr:spPr>
        <a:xfrm>
          <a:off x="1781175" y="37976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224</xdr:row>
      <xdr:rowOff>76200</xdr:rowOff>
    </xdr:from>
    <xdr:to>
      <xdr:col>6</xdr:col>
      <xdr:colOff>9525</xdr:colOff>
      <xdr:row>224</xdr:row>
      <xdr:rowOff>76200</xdr:rowOff>
    </xdr:to>
    <xdr:sp>
      <xdr:nvSpPr>
        <xdr:cNvPr id="153" name="Line 153"/>
        <xdr:cNvSpPr>
          <a:spLocks/>
        </xdr:cNvSpPr>
      </xdr:nvSpPr>
      <xdr:spPr>
        <a:xfrm flipH="1">
          <a:off x="1971675" y="37976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224</xdr:row>
      <xdr:rowOff>85725</xdr:rowOff>
    </xdr:from>
    <xdr:to>
      <xdr:col>9</xdr:col>
      <xdr:colOff>9525</xdr:colOff>
      <xdr:row>224</xdr:row>
      <xdr:rowOff>85725</xdr:rowOff>
    </xdr:to>
    <xdr:sp>
      <xdr:nvSpPr>
        <xdr:cNvPr id="154" name="Line 154"/>
        <xdr:cNvSpPr>
          <a:spLocks/>
        </xdr:cNvSpPr>
      </xdr:nvSpPr>
      <xdr:spPr>
        <a:xfrm>
          <a:off x="2438400" y="37985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217</xdr:row>
      <xdr:rowOff>85725</xdr:rowOff>
    </xdr:from>
    <xdr:to>
      <xdr:col>9</xdr:col>
      <xdr:colOff>0</xdr:colOff>
      <xdr:row>217</xdr:row>
      <xdr:rowOff>85725</xdr:rowOff>
    </xdr:to>
    <xdr:sp>
      <xdr:nvSpPr>
        <xdr:cNvPr id="155" name="Line 155"/>
        <xdr:cNvSpPr>
          <a:spLocks/>
        </xdr:cNvSpPr>
      </xdr:nvSpPr>
      <xdr:spPr>
        <a:xfrm>
          <a:off x="2257425" y="36737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217</xdr:row>
      <xdr:rowOff>57150</xdr:rowOff>
    </xdr:from>
    <xdr:to>
      <xdr:col>7</xdr:col>
      <xdr:colOff>57150</xdr:colOff>
      <xdr:row>217</xdr:row>
      <xdr:rowOff>123825</xdr:rowOff>
    </xdr:to>
    <xdr:sp>
      <xdr:nvSpPr>
        <xdr:cNvPr id="156" name="Line 156"/>
        <xdr:cNvSpPr>
          <a:spLocks/>
        </xdr:cNvSpPr>
      </xdr:nvSpPr>
      <xdr:spPr>
        <a:xfrm>
          <a:off x="2247900" y="3670935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217</xdr:row>
      <xdr:rowOff>66675</xdr:rowOff>
    </xdr:from>
    <xdr:to>
      <xdr:col>9</xdr:col>
      <xdr:colOff>28575</xdr:colOff>
      <xdr:row>217</xdr:row>
      <xdr:rowOff>133350</xdr:rowOff>
    </xdr:to>
    <xdr:sp>
      <xdr:nvSpPr>
        <xdr:cNvPr id="157" name="Line 157"/>
        <xdr:cNvSpPr>
          <a:spLocks/>
        </xdr:cNvSpPr>
      </xdr:nvSpPr>
      <xdr:spPr>
        <a:xfrm>
          <a:off x="2524125" y="367188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220</xdr:row>
      <xdr:rowOff>57150</xdr:rowOff>
    </xdr:to>
    <xdr:sp>
      <xdr:nvSpPr>
        <xdr:cNvPr id="158" name="Line 158"/>
        <xdr:cNvSpPr>
          <a:spLocks/>
        </xdr:cNvSpPr>
      </xdr:nvSpPr>
      <xdr:spPr>
        <a:xfrm>
          <a:off x="1371600" y="368141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220</xdr:row>
      <xdr:rowOff>76200</xdr:rowOff>
    </xdr:from>
    <xdr:to>
      <xdr:col>1</xdr:col>
      <xdr:colOff>85725</xdr:colOff>
      <xdr:row>220</xdr:row>
      <xdr:rowOff>161925</xdr:rowOff>
    </xdr:to>
    <xdr:sp>
      <xdr:nvSpPr>
        <xdr:cNvPr id="159" name="Line 159"/>
        <xdr:cNvSpPr>
          <a:spLocks/>
        </xdr:cNvSpPr>
      </xdr:nvSpPr>
      <xdr:spPr>
        <a:xfrm>
          <a:off x="1371600" y="3724275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1323975</xdr:colOff>
      <xdr:row>220</xdr:row>
      <xdr:rowOff>142875</xdr:rowOff>
    </xdr:from>
    <xdr:to>
      <xdr:col>1</xdr:col>
      <xdr:colOff>76200</xdr:colOff>
      <xdr:row>221</xdr:row>
      <xdr:rowOff>47625</xdr:rowOff>
    </xdr:to>
    <xdr:sp>
      <xdr:nvSpPr>
        <xdr:cNvPr id="160" name="Line 160"/>
        <xdr:cNvSpPr>
          <a:spLocks/>
        </xdr:cNvSpPr>
      </xdr:nvSpPr>
      <xdr:spPr>
        <a:xfrm flipH="1">
          <a:off x="1323975" y="373094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1343025</xdr:colOff>
      <xdr:row>221</xdr:row>
      <xdr:rowOff>38100</xdr:rowOff>
    </xdr:from>
    <xdr:to>
      <xdr:col>1</xdr:col>
      <xdr:colOff>0</xdr:colOff>
      <xdr:row>221</xdr:row>
      <xdr:rowOff>114300</xdr:rowOff>
    </xdr:to>
    <xdr:sp>
      <xdr:nvSpPr>
        <xdr:cNvPr id="161" name="Line 161"/>
        <xdr:cNvSpPr>
          <a:spLocks/>
        </xdr:cNvSpPr>
      </xdr:nvSpPr>
      <xdr:spPr>
        <a:xfrm>
          <a:off x="1343025" y="37395150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221</xdr:row>
      <xdr:rowOff>114300</xdr:rowOff>
    </xdr:from>
    <xdr:to>
      <xdr:col>1</xdr:col>
      <xdr:colOff>0</xdr:colOff>
      <xdr:row>224</xdr:row>
      <xdr:rowOff>9525</xdr:rowOff>
    </xdr:to>
    <xdr:sp>
      <xdr:nvSpPr>
        <xdr:cNvPr id="162" name="Line 162"/>
        <xdr:cNvSpPr>
          <a:spLocks/>
        </xdr:cNvSpPr>
      </xdr:nvSpPr>
      <xdr:spPr>
        <a:xfrm>
          <a:off x="1371600" y="37471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716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9540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1304925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049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6860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6098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6193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716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29540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1304925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049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6860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6098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6193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6098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6193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809750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22479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81927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25742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0288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56222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6</xdr:col>
      <xdr:colOff>104775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4787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258127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38</xdr:row>
      <xdr:rowOff>95250</xdr:rowOff>
    </xdr:from>
    <xdr:to>
      <xdr:col>7</xdr:col>
      <xdr:colOff>1504950</xdr:colOff>
      <xdr:row>38</xdr:row>
      <xdr:rowOff>95250</xdr:rowOff>
    </xdr:to>
    <xdr:sp>
      <xdr:nvSpPr>
        <xdr:cNvPr id="23" name="Line 23"/>
        <xdr:cNvSpPr>
          <a:spLocks/>
        </xdr:cNvSpPr>
      </xdr:nvSpPr>
      <xdr:spPr>
        <a:xfrm flipH="1">
          <a:off x="3990975" y="6543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32</xdr:row>
      <xdr:rowOff>95250</xdr:rowOff>
    </xdr:from>
    <xdr:to>
      <xdr:col>7</xdr:col>
      <xdr:colOff>1504950</xdr:colOff>
      <xdr:row>32</xdr:row>
      <xdr:rowOff>95250</xdr:rowOff>
    </xdr:to>
    <xdr:sp>
      <xdr:nvSpPr>
        <xdr:cNvPr id="24" name="Line 24"/>
        <xdr:cNvSpPr>
          <a:spLocks/>
        </xdr:cNvSpPr>
      </xdr:nvSpPr>
      <xdr:spPr>
        <a:xfrm flipH="1">
          <a:off x="3990975" y="553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1314450</xdr:colOff>
      <xdr:row>28</xdr:row>
      <xdr:rowOff>85725</xdr:rowOff>
    </xdr:from>
    <xdr:to>
      <xdr:col>7</xdr:col>
      <xdr:colOff>1514475</xdr:colOff>
      <xdr:row>28</xdr:row>
      <xdr:rowOff>85725</xdr:rowOff>
    </xdr:to>
    <xdr:sp>
      <xdr:nvSpPr>
        <xdr:cNvPr id="25" name="Line 25"/>
        <xdr:cNvSpPr>
          <a:spLocks/>
        </xdr:cNvSpPr>
      </xdr:nvSpPr>
      <xdr:spPr>
        <a:xfrm flipH="1">
          <a:off x="4000500" y="4819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24</xdr:row>
      <xdr:rowOff>76200</xdr:rowOff>
    </xdr:from>
    <xdr:to>
      <xdr:col>7</xdr:col>
      <xdr:colOff>1504950</xdr:colOff>
      <xdr:row>24</xdr:row>
      <xdr:rowOff>76200</xdr:rowOff>
    </xdr:to>
    <xdr:sp>
      <xdr:nvSpPr>
        <xdr:cNvPr id="26" name="Line 26"/>
        <xdr:cNvSpPr>
          <a:spLocks/>
        </xdr:cNvSpPr>
      </xdr:nvSpPr>
      <xdr:spPr>
        <a:xfrm flipH="1">
          <a:off x="3990975" y="4105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7</xdr:row>
      <xdr:rowOff>0</xdr:rowOff>
    </xdr:from>
    <xdr:to>
      <xdr:col>0</xdr:col>
      <xdr:colOff>1295400</xdr:colOff>
      <xdr:row>12</xdr:row>
      <xdr:rowOff>114300</xdr:rowOff>
    </xdr:to>
    <xdr:sp>
      <xdr:nvSpPr>
        <xdr:cNvPr id="27" name="Line 27"/>
        <xdr:cNvSpPr>
          <a:spLocks/>
        </xdr:cNvSpPr>
      </xdr:nvSpPr>
      <xdr:spPr>
        <a:xfrm flipV="1">
          <a:off x="1295400" y="11525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14</xdr:row>
      <xdr:rowOff>9525</xdr:rowOff>
    </xdr:from>
    <xdr:to>
      <xdr:col>0</xdr:col>
      <xdr:colOff>1285875</xdr:colOff>
      <xdr:row>14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1285875" y="235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15</xdr:row>
      <xdr:rowOff>85725</xdr:rowOff>
    </xdr:from>
    <xdr:to>
      <xdr:col>1</xdr:col>
      <xdr:colOff>142875</xdr:colOff>
      <xdr:row>15</xdr:row>
      <xdr:rowOff>85725</xdr:rowOff>
    </xdr:to>
    <xdr:sp>
      <xdr:nvSpPr>
        <xdr:cNvPr id="29" name="Line 29"/>
        <xdr:cNvSpPr>
          <a:spLocks/>
        </xdr:cNvSpPr>
      </xdr:nvSpPr>
      <xdr:spPr>
        <a:xfrm flipH="1">
          <a:off x="1295400" y="26003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104775</xdr:rowOff>
    </xdr:from>
    <xdr:to>
      <xdr:col>4</xdr:col>
      <xdr:colOff>66675</xdr:colOff>
      <xdr:row>15</xdr:row>
      <xdr:rowOff>104775</xdr:rowOff>
    </xdr:to>
    <xdr:sp>
      <xdr:nvSpPr>
        <xdr:cNvPr id="30" name="Line 30"/>
        <xdr:cNvSpPr>
          <a:spLocks/>
        </xdr:cNvSpPr>
      </xdr:nvSpPr>
      <xdr:spPr>
        <a:xfrm flipV="1">
          <a:off x="1838325" y="26193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209550</xdr:colOff>
      <xdr:row>7</xdr:row>
      <xdr:rowOff>85725</xdr:rowOff>
    </xdr:to>
    <xdr:sp>
      <xdr:nvSpPr>
        <xdr:cNvPr id="31" name="Line 31"/>
        <xdr:cNvSpPr>
          <a:spLocks/>
        </xdr:cNvSpPr>
      </xdr:nvSpPr>
      <xdr:spPr>
        <a:xfrm flipH="1">
          <a:off x="1609725" y="1238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200025</xdr:colOff>
      <xdr:row>7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1809750" y="1238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85725</xdr:colOff>
      <xdr:row>10</xdr:row>
      <xdr:rowOff>104775</xdr:rowOff>
    </xdr:to>
    <xdr:sp>
      <xdr:nvSpPr>
        <xdr:cNvPr id="33" name="Line 33"/>
        <xdr:cNvSpPr>
          <a:spLocks/>
        </xdr:cNvSpPr>
      </xdr:nvSpPr>
      <xdr:spPr>
        <a:xfrm>
          <a:off x="1371600" y="163830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10</xdr:row>
      <xdr:rowOff>123825</xdr:rowOff>
    </xdr:from>
    <xdr:to>
      <xdr:col>1</xdr:col>
      <xdr:colOff>95250</xdr:colOff>
      <xdr:row>11</xdr:row>
      <xdr:rowOff>66675</xdr:rowOff>
    </xdr:to>
    <xdr:sp>
      <xdr:nvSpPr>
        <xdr:cNvPr id="34" name="Line 34"/>
        <xdr:cNvSpPr>
          <a:spLocks/>
        </xdr:cNvSpPr>
      </xdr:nvSpPr>
      <xdr:spPr>
        <a:xfrm flipH="1">
          <a:off x="1295400" y="176212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1304925</xdr:colOff>
      <xdr:row>11</xdr:row>
      <xdr:rowOff>66675</xdr:rowOff>
    </xdr:from>
    <xdr:to>
      <xdr:col>1</xdr:col>
      <xdr:colOff>9525</xdr:colOff>
      <xdr:row>11</xdr:row>
      <xdr:rowOff>152400</xdr:rowOff>
    </xdr:to>
    <xdr:sp>
      <xdr:nvSpPr>
        <xdr:cNvPr id="35" name="Line 35"/>
        <xdr:cNvSpPr>
          <a:spLocks/>
        </xdr:cNvSpPr>
      </xdr:nvSpPr>
      <xdr:spPr>
        <a:xfrm>
          <a:off x="1304925" y="186690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1314450</xdr:colOff>
      <xdr:row>43</xdr:row>
      <xdr:rowOff>114300</xdr:rowOff>
    </xdr:from>
    <xdr:to>
      <xdr:col>7</xdr:col>
      <xdr:colOff>1514475</xdr:colOff>
      <xdr:row>43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4000500" y="7448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66675</xdr:rowOff>
    </xdr:from>
    <xdr:to>
      <xdr:col>6</xdr:col>
      <xdr:colOff>28575</xdr:colOff>
      <xdr:row>7</xdr:row>
      <xdr:rowOff>66675</xdr:rowOff>
    </xdr:to>
    <xdr:sp>
      <xdr:nvSpPr>
        <xdr:cNvPr id="37" name="Line 37"/>
        <xdr:cNvSpPr>
          <a:spLocks/>
        </xdr:cNvSpPr>
      </xdr:nvSpPr>
      <xdr:spPr>
        <a:xfrm flipV="1">
          <a:off x="1819275" y="885825"/>
          <a:ext cx="676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114300</xdr:rowOff>
    </xdr:from>
    <xdr:to>
      <xdr:col>6</xdr:col>
      <xdr:colOff>104775</xdr:colOff>
      <xdr:row>8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2047875" y="14287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66675</xdr:rowOff>
    </xdr:from>
    <xdr:to>
      <xdr:col>7</xdr:col>
      <xdr:colOff>19050</xdr:colOff>
      <xdr:row>8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2581275" y="1047750"/>
          <a:ext cx="123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716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9540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1304925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049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6860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6098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6193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39</xdr:row>
      <xdr:rowOff>95250</xdr:rowOff>
    </xdr:from>
    <xdr:to>
      <xdr:col>7</xdr:col>
      <xdr:colOff>1504950</xdr:colOff>
      <xdr:row>39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3990975" y="6600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33</xdr:row>
      <xdr:rowOff>95250</xdr:rowOff>
    </xdr:from>
    <xdr:to>
      <xdr:col>7</xdr:col>
      <xdr:colOff>1504950</xdr:colOff>
      <xdr:row>33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3990975" y="5591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1314450</xdr:colOff>
      <xdr:row>29</xdr:row>
      <xdr:rowOff>85725</xdr:rowOff>
    </xdr:from>
    <xdr:to>
      <xdr:col>7</xdr:col>
      <xdr:colOff>1514475</xdr:colOff>
      <xdr:row>29</xdr:row>
      <xdr:rowOff>85725</xdr:rowOff>
    </xdr:to>
    <xdr:sp>
      <xdr:nvSpPr>
        <xdr:cNvPr id="9" name="Line 9"/>
        <xdr:cNvSpPr>
          <a:spLocks/>
        </xdr:cNvSpPr>
      </xdr:nvSpPr>
      <xdr:spPr>
        <a:xfrm flipH="1">
          <a:off x="4000500" y="4876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25</xdr:row>
      <xdr:rowOff>76200</xdr:rowOff>
    </xdr:from>
    <xdr:to>
      <xdr:col>7</xdr:col>
      <xdr:colOff>1504950</xdr:colOff>
      <xdr:row>25</xdr:row>
      <xdr:rowOff>76200</xdr:rowOff>
    </xdr:to>
    <xdr:sp>
      <xdr:nvSpPr>
        <xdr:cNvPr id="10" name="Line 10"/>
        <xdr:cNvSpPr>
          <a:spLocks/>
        </xdr:cNvSpPr>
      </xdr:nvSpPr>
      <xdr:spPr>
        <a:xfrm flipH="1">
          <a:off x="3990975" y="4162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7</xdr:row>
      <xdr:rowOff>0</xdr:rowOff>
    </xdr:from>
    <xdr:to>
      <xdr:col>0</xdr:col>
      <xdr:colOff>1295400</xdr:colOff>
      <xdr:row>12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295400" y="9906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14</xdr:row>
      <xdr:rowOff>9525</xdr:rowOff>
    </xdr:from>
    <xdr:to>
      <xdr:col>0</xdr:col>
      <xdr:colOff>1285875</xdr:colOff>
      <xdr:row>14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1285875" y="2247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104775</xdr:rowOff>
    </xdr:from>
    <xdr:to>
      <xdr:col>5</xdr:col>
      <xdr:colOff>9525</xdr:colOff>
      <xdr:row>15</xdr:row>
      <xdr:rowOff>104775</xdr:rowOff>
    </xdr:to>
    <xdr:sp>
      <xdr:nvSpPr>
        <xdr:cNvPr id="13" name="Line 13"/>
        <xdr:cNvSpPr>
          <a:spLocks/>
        </xdr:cNvSpPr>
      </xdr:nvSpPr>
      <xdr:spPr>
        <a:xfrm flipH="1">
          <a:off x="2038350" y="2514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114300</xdr:rowOff>
    </xdr:from>
    <xdr:to>
      <xdr:col>7</xdr:col>
      <xdr:colOff>133350</xdr:colOff>
      <xdr:row>15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2495550" y="25241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209550</xdr:colOff>
      <xdr:row>7</xdr:row>
      <xdr:rowOff>85725</xdr:rowOff>
    </xdr:to>
    <xdr:sp>
      <xdr:nvSpPr>
        <xdr:cNvPr id="15" name="Line 15"/>
        <xdr:cNvSpPr>
          <a:spLocks/>
        </xdr:cNvSpPr>
      </xdr:nvSpPr>
      <xdr:spPr>
        <a:xfrm flipH="1">
          <a:off x="1609725" y="1076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200025</xdr:colOff>
      <xdr:row>7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809750" y="1076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5</xdr:col>
      <xdr:colOff>9525</xdr:colOff>
      <xdr:row>7</xdr:row>
      <xdr:rowOff>85725</xdr:rowOff>
    </xdr:to>
    <xdr:sp>
      <xdr:nvSpPr>
        <xdr:cNvPr id="17" name="Line 17"/>
        <xdr:cNvSpPr>
          <a:spLocks/>
        </xdr:cNvSpPr>
      </xdr:nvSpPr>
      <xdr:spPr>
        <a:xfrm flipH="1">
          <a:off x="2066925" y="1076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2266950" y="1076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123825</xdr:rowOff>
    </xdr:from>
    <xdr:to>
      <xdr:col>3</xdr:col>
      <xdr:colOff>200025</xdr:colOff>
      <xdr:row>9</xdr:row>
      <xdr:rowOff>123825</xdr:rowOff>
    </xdr:to>
    <xdr:sp>
      <xdr:nvSpPr>
        <xdr:cNvPr id="19" name="Line 19"/>
        <xdr:cNvSpPr>
          <a:spLocks/>
        </xdr:cNvSpPr>
      </xdr:nvSpPr>
      <xdr:spPr>
        <a:xfrm flipH="1">
          <a:off x="1819275" y="1438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123825</xdr:rowOff>
    </xdr:from>
    <xdr:to>
      <xdr:col>5</xdr:col>
      <xdr:colOff>9525</xdr:colOff>
      <xdr:row>9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2028825" y="14382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85725</xdr:colOff>
      <xdr:row>10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1371600" y="1476375"/>
          <a:ext cx="857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10</xdr:row>
      <xdr:rowOff>133350</xdr:rowOff>
    </xdr:from>
    <xdr:to>
      <xdr:col>1</xdr:col>
      <xdr:colOff>95250</xdr:colOff>
      <xdr:row>11</xdr:row>
      <xdr:rowOff>76200</xdr:rowOff>
    </xdr:to>
    <xdr:sp>
      <xdr:nvSpPr>
        <xdr:cNvPr id="22" name="Line 22"/>
        <xdr:cNvSpPr>
          <a:spLocks/>
        </xdr:cNvSpPr>
      </xdr:nvSpPr>
      <xdr:spPr>
        <a:xfrm flipH="1">
          <a:off x="1295400" y="160972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1304925</xdr:colOff>
      <xdr:row>11</xdr:row>
      <xdr:rowOff>76200</xdr:rowOff>
    </xdr:from>
    <xdr:to>
      <xdr:col>1</xdr:col>
      <xdr:colOff>9525</xdr:colOff>
      <xdr:row>11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1304925" y="174307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76200</xdr:rowOff>
    </xdr:from>
    <xdr:to>
      <xdr:col>7</xdr:col>
      <xdr:colOff>57150</xdr:colOff>
      <xdr:row>10</xdr:row>
      <xdr:rowOff>180975</xdr:rowOff>
    </xdr:to>
    <xdr:sp>
      <xdr:nvSpPr>
        <xdr:cNvPr id="24" name="Line 24"/>
        <xdr:cNvSpPr>
          <a:spLocks/>
        </xdr:cNvSpPr>
      </xdr:nvSpPr>
      <xdr:spPr>
        <a:xfrm>
          <a:off x="2657475" y="1552575"/>
          <a:ext cx="857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1314450</xdr:colOff>
      <xdr:row>44</xdr:row>
      <xdr:rowOff>114300</xdr:rowOff>
    </xdr:from>
    <xdr:to>
      <xdr:col>7</xdr:col>
      <xdr:colOff>1514475</xdr:colOff>
      <xdr:row>44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4000500" y="750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10</xdr:row>
      <xdr:rowOff>180975</xdr:rowOff>
    </xdr:from>
    <xdr:to>
      <xdr:col>7</xdr:col>
      <xdr:colOff>66675</xdr:colOff>
      <xdr:row>11</xdr:row>
      <xdr:rowOff>104775</xdr:rowOff>
    </xdr:to>
    <xdr:sp>
      <xdr:nvSpPr>
        <xdr:cNvPr id="26" name="Line 26"/>
        <xdr:cNvSpPr>
          <a:spLocks/>
        </xdr:cNvSpPr>
      </xdr:nvSpPr>
      <xdr:spPr>
        <a:xfrm flipH="1">
          <a:off x="2581275" y="165735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</xdr:row>
      <xdr:rowOff>104775</xdr:rowOff>
    </xdr:from>
    <xdr:to>
      <xdr:col>6</xdr:col>
      <xdr:colOff>200025</xdr:colOff>
      <xdr:row>12</xdr:row>
      <xdr:rowOff>0</xdr:rowOff>
    </xdr:to>
    <xdr:sp>
      <xdr:nvSpPr>
        <xdr:cNvPr id="27" name="Line 27"/>
        <xdr:cNvSpPr>
          <a:spLocks/>
        </xdr:cNvSpPr>
      </xdr:nvSpPr>
      <xdr:spPr>
        <a:xfrm>
          <a:off x="2590800" y="177165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809750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22479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85725</xdr:rowOff>
    </xdr:from>
    <xdr:to>
      <xdr:col>7</xdr:col>
      <xdr:colOff>38100</xdr:colOff>
      <xdr:row>7</xdr:row>
      <xdr:rowOff>85725</xdr:rowOff>
    </xdr:to>
    <xdr:sp>
      <xdr:nvSpPr>
        <xdr:cNvPr id="30" name="Line 30"/>
        <xdr:cNvSpPr>
          <a:spLocks/>
        </xdr:cNvSpPr>
      </xdr:nvSpPr>
      <xdr:spPr>
        <a:xfrm flipV="1">
          <a:off x="1771650" y="581025"/>
          <a:ext cx="95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85725</xdr:rowOff>
    </xdr:from>
    <xdr:to>
      <xdr:col>7</xdr:col>
      <xdr:colOff>28575</xdr:colOff>
      <xdr:row>7</xdr:row>
      <xdr:rowOff>66675</xdr:rowOff>
    </xdr:to>
    <xdr:sp>
      <xdr:nvSpPr>
        <xdr:cNvPr id="31" name="Line 31"/>
        <xdr:cNvSpPr>
          <a:spLocks/>
        </xdr:cNvSpPr>
      </xdr:nvSpPr>
      <xdr:spPr>
        <a:xfrm flipV="1">
          <a:off x="2257425" y="742950"/>
          <a:ext cx="457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256222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114300</xdr:rowOff>
    </xdr:from>
    <xdr:to>
      <xdr:col>6</xdr:col>
      <xdr:colOff>104775</xdr:colOff>
      <xdr:row>8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2047875" y="12668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66675</xdr:rowOff>
    </xdr:from>
    <xdr:to>
      <xdr:col>7</xdr:col>
      <xdr:colOff>19050</xdr:colOff>
      <xdr:row>8</xdr:row>
      <xdr:rowOff>114300</xdr:rowOff>
    </xdr:to>
    <xdr:sp>
      <xdr:nvSpPr>
        <xdr:cNvPr id="34" name="Line 34"/>
        <xdr:cNvSpPr>
          <a:spLocks/>
        </xdr:cNvSpPr>
      </xdr:nvSpPr>
      <xdr:spPr>
        <a:xfrm flipV="1">
          <a:off x="2581275" y="885825"/>
          <a:ext cx="123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138</xdr:row>
      <xdr:rowOff>95250</xdr:rowOff>
    </xdr:from>
    <xdr:to>
      <xdr:col>7</xdr:col>
      <xdr:colOff>1504950</xdr:colOff>
      <xdr:row>138</xdr:row>
      <xdr:rowOff>95250</xdr:rowOff>
    </xdr:to>
    <xdr:sp>
      <xdr:nvSpPr>
        <xdr:cNvPr id="35" name="Line 35"/>
        <xdr:cNvSpPr>
          <a:spLocks/>
        </xdr:cNvSpPr>
      </xdr:nvSpPr>
      <xdr:spPr>
        <a:xfrm flipH="1">
          <a:off x="3990975" y="23345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132</xdr:row>
      <xdr:rowOff>95250</xdr:rowOff>
    </xdr:from>
    <xdr:to>
      <xdr:col>7</xdr:col>
      <xdr:colOff>1504950</xdr:colOff>
      <xdr:row>132</xdr:row>
      <xdr:rowOff>95250</xdr:rowOff>
    </xdr:to>
    <xdr:sp>
      <xdr:nvSpPr>
        <xdr:cNvPr id="36" name="Line 36"/>
        <xdr:cNvSpPr>
          <a:spLocks/>
        </xdr:cNvSpPr>
      </xdr:nvSpPr>
      <xdr:spPr>
        <a:xfrm flipH="1">
          <a:off x="3990975" y="22336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1314450</xdr:colOff>
      <xdr:row>128</xdr:row>
      <xdr:rowOff>85725</xdr:rowOff>
    </xdr:from>
    <xdr:to>
      <xdr:col>7</xdr:col>
      <xdr:colOff>1514475</xdr:colOff>
      <xdr:row>128</xdr:row>
      <xdr:rowOff>85725</xdr:rowOff>
    </xdr:to>
    <xdr:sp>
      <xdr:nvSpPr>
        <xdr:cNvPr id="37" name="Line 37"/>
        <xdr:cNvSpPr>
          <a:spLocks/>
        </xdr:cNvSpPr>
      </xdr:nvSpPr>
      <xdr:spPr>
        <a:xfrm flipH="1">
          <a:off x="4000500" y="21621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124</xdr:row>
      <xdr:rowOff>76200</xdr:rowOff>
    </xdr:from>
    <xdr:to>
      <xdr:col>7</xdr:col>
      <xdr:colOff>1504950</xdr:colOff>
      <xdr:row>124</xdr:row>
      <xdr:rowOff>76200</xdr:rowOff>
    </xdr:to>
    <xdr:sp>
      <xdr:nvSpPr>
        <xdr:cNvPr id="38" name="Line 38"/>
        <xdr:cNvSpPr>
          <a:spLocks/>
        </xdr:cNvSpPr>
      </xdr:nvSpPr>
      <xdr:spPr>
        <a:xfrm flipH="1">
          <a:off x="3990975" y="20907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107</xdr:row>
      <xdr:rowOff>0</xdr:rowOff>
    </xdr:from>
    <xdr:to>
      <xdr:col>0</xdr:col>
      <xdr:colOff>1295400</xdr:colOff>
      <xdr:row>112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1295400" y="179546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114</xdr:row>
      <xdr:rowOff>9525</xdr:rowOff>
    </xdr:from>
    <xdr:to>
      <xdr:col>0</xdr:col>
      <xdr:colOff>1285875</xdr:colOff>
      <xdr:row>114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1285875" y="19154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115</xdr:row>
      <xdr:rowOff>85725</xdr:rowOff>
    </xdr:from>
    <xdr:to>
      <xdr:col>1</xdr:col>
      <xdr:colOff>142875</xdr:colOff>
      <xdr:row>115</xdr:row>
      <xdr:rowOff>85725</xdr:rowOff>
    </xdr:to>
    <xdr:sp>
      <xdr:nvSpPr>
        <xdr:cNvPr id="41" name="Line 41"/>
        <xdr:cNvSpPr>
          <a:spLocks/>
        </xdr:cNvSpPr>
      </xdr:nvSpPr>
      <xdr:spPr>
        <a:xfrm flipH="1">
          <a:off x="1295400" y="19402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4</xdr:col>
      <xdr:colOff>66675</xdr:colOff>
      <xdr:row>115</xdr:row>
      <xdr:rowOff>104775</xdr:rowOff>
    </xdr:to>
    <xdr:sp>
      <xdr:nvSpPr>
        <xdr:cNvPr id="42" name="Line 42"/>
        <xdr:cNvSpPr>
          <a:spLocks/>
        </xdr:cNvSpPr>
      </xdr:nvSpPr>
      <xdr:spPr>
        <a:xfrm flipV="1">
          <a:off x="1838325" y="19421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107</xdr:row>
      <xdr:rowOff>85725</xdr:rowOff>
    </xdr:from>
    <xdr:to>
      <xdr:col>2</xdr:col>
      <xdr:colOff>209550</xdr:colOff>
      <xdr:row>107</xdr:row>
      <xdr:rowOff>85725</xdr:rowOff>
    </xdr:to>
    <xdr:sp>
      <xdr:nvSpPr>
        <xdr:cNvPr id="43" name="Line 43"/>
        <xdr:cNvSpPr>
          <a:spLocks/>
        </xdr:cNvSpPr>
      </xdr:nvSpPr>
      <xdr:spPr>
        <a:xfrm flipH="1">
          <a:off x="1609725" y="18040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107</xdr:row>
      <xdr:rowOff>85725</xdr:rowOff>
    </xdr:from>
    <xdr:to>
      <xdr:col>3</xdr:col>
      <xdr:colOff>200025</xdr:colOff>
      <xdr:row>107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1809750" y="18040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85725</xdr:colOff>
      <xdr:row>110</xdr:row>
      <xdr:rowOff>104775</xdr:rowOff>
    </xdr:to>
    <xdr:sp>
      <xdr:nvSpPr>
        <xdr:cNvPr id="45" name="Line 45"/>
        <xdr:cNvSpPr>
          <a:spLocks/>
        </xdr:cNvSpPr>
      </xdr:nvSpPr>
      <xdr:spPr>
        <a:xfrm>
          <a:off x="1371600" y="1844040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110</xdr:row>
      <xdr:rowOff>123825</xdr:rowOff>
    </xdr:from>
    <xdr:to>
      <xdr:col>1</xdr:col>
      <xdr:colOff>95250</xdr:colOff>
      <xdr:row>111</xdr:row>
      <xdr:rowOff>66675</xdr:rowOff>
    </xdr:to>
    <xdr:sp>
      <xdr:nvSpPr>
        <xdr:cNvPr id="46" name="Line 46"/>
        <xdr:cNvSpPr>
          <a:spLocks/>
        </xdr:cNvSpPr>
      </xdr:nvSpPr>
      <xdr:spPr>
        <a:xfrm flipH="1">
          <a:off x="1295400" y="1856422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1304925</xdr:colOff>
      <xdr:row>111</xdr:row>
      <xdr:rowOff>66675</xdr:rowOff>
    </xdr:from>
    <xdr:to>
      <xdr:col>1</xdr:col>
      <xdr:colOff>9525</xdr:colOff>
      <xdr:row>111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1304925" y="1866900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1314450</xdr:colOff>
      <xdr:row>143</xdr:row>
      <xdr:rowOff>114300</xdr:rowOff>
    </xdr:from>
    <xdr:to>
      <xdr:col>7</xdr:col>
      <xdr:colOff>1514475</xdr:colOff>
      <xdr:row>143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4000500" y="24250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105</xdr:row>
      <xdr:rowOff>66675</xdr:rowOff>
    </xdr:from>
    <xdr:to>
      <xdr:col>6</xdr:col>
      <xdr:colOff>28575</xdr:colOff>
      <xdr:row>107</xdr:row>
      <xdr:rowOff>66675</xdr:rowOff>
    </xdr:to>
    <xdr:sp>
      <xdr:nvSpPr>
        <xdr:cNvPr id="49" name="Line 49"/>
        <xdr:cNvSpPr>
          <a:spLocks/>
        </xdr:cNvSpPr>
      </xdr:nvSpPr>
      <xdr:spPr>
        <a:xfrm flipV="1">
          <a:off x="1819275" y="17687925"/>
          <a:ext cx="676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108</xdr:row>
      <xdr:rowOff>114300</xdr:rowOff>
    </xdr:from>
    <xdr:to>
      <xdr:col>6</xdr:col>
      <xdr:colOff>104775</xdr:colOff>
      <xdr:row>108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2047875" y="182308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106</xdr:row>
      <xdr:rowOff>66675</xdr:rowOff>
    </xdr:from>
    <xdr:to>
      <xdr:col>7</xdr:col>
      <xdr:colOff>19050</xdr:colOff>
      <xdr:row>108</xdr:row>
      <xdr:rowOff>114300</xdr:rowOff>
    </xdr:to>
    <xdr:sp>
      <xdr:nvSpPr>
        <xdr:cNvPr id="51" name="Line 51"/>
        <xdr:cNvSpPr>
          <a:spLocks/>
        </xdr:cNvSpPr>
      </xdr:nvSpPr>
      <xdr:spPr>
        <a:xfrm flipV="1">
          <a:off x="2581275" y="17849850"/>
          <a:ext cx="123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88</xdr:row>
      <xdr:rowOff>95250</xdr:rowOff>
    </xdr:from>
    <xdr:to>
      <xdr:col>7</xdr:col>
      <xdr:colOff>1504950</xdr:colOff>
      <xdr:row>88</xdr:row>
      <xdr:rowOff>95250</xdr:rowOff>
    </xdr:to>
    <xdr:sp>
      <xdr:nvSpPr>
        <xdr:cNvPr id="52" name="Line 52"/>
        <xdr:cNvSpPr>
          <a:spLocks/>
        </xdr:cNvSpPr>
      </xdr:nvSpPr>
      <xdr:spPr>
        <a:xfrm flipH="1">
          <a:off x="3990975" y="14973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82</xdr:row>
      <xdr:rowOff>95250</xdr:rowOff>
    </xdr:from>
    <xdr:to>
      <xdr:col>7</xdr:col>
      <xdr:colOff>1504950</xdr:colOff>
      <xdr:row>82</xdr:row>
      <xdr:rowOff>95250</xdr:rowOff>
    </xdr:to>
    <xdr:sp>
      <xdr:nvSpPr>
        <xdr:cNvPr id="53" name="Line 53"/>
        <xdr:cNvSpPr>
          <a:spLocks/>
        </xdr:cNvSpPr>
      </xdr:nvSpPr>
      <xdr:spPr>
        <a:xfrm flipH="1">
          <a:off x="3990975" y="13963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1314450</xdr:colOff>
      <xdr:row>78</xdr:row>
      <xdr:rowOff>85725</xdr:rowOff>
    </xdr:from>
    <xdr:to>
      <xdr:col>7</xdr:col>
      <xdr:colOff>1514475</xdr:colOff>
      <xdr:row>78</xdr:row>
      <xdr:rowOff>85725</xdr:rowOff>
    </xdr:to>
    <xdr:sp>
      <xdr:nvSpPr>
        <xdr:cNvPr id="54" name="Line 54"/>
        <xdr:cNvSpPr>
          <a:spLocks/>
        </xdr:cNvSpPr>
      </xdr:nvSpPr>
      <xdr:spPr>
        <a:xfrm flipH="1">
          <a:off x="4000500" y="13249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74</xdr:row>
      <xdr:rowOff>76200</xdr:rowOff>
    </xdr:from>
    <xdr:to>
      <xdr:col>7</xdr:col>
      <xdr:colOff>1504950</xdr:colOff>
      <xdr:row>74</xdr:row>
      <xdr:rowOff>76200</xdr:rowOff>
    </xdr:to>
    <xdr:sp>
      <xdr:nvSpPr>
        <xdr:cNvPr id="55" name="Line 55"/>
        <xdr:cNvSpPr>
          <a:spLocks/>
        </xdr:cNvSpPr>
      </xdr:nvSpPr>
      <xdr:spPr>
        <a:xfrm flipH="1">
          <a:off x="3990975" y="12534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57</xdr:row>
      <xdr:rowOff>0</xdr:rowOff>
    </xdr:from>
    <xdr:to>
      <xdr:col>0</xdr:col>
      <xdr:colOff>1295400</xdr:colOff>
      <xdr:row>62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1295400" y="95821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1285875</xdr:colOff>
      <xdr:row>64</xdr:row>
      <xdr:rowOff>9525</xdr:rowOff>
    </xdr:from>
    <xdr:to>
      <xdr:col>0</xdr:col>
      <xdr:colOff>1285875</xdr:colOff>
      <xdr:row>64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1285875" y="107823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65</xdr:row>
      <xdr:rowOff>104775</xdr:rowOff>
    </xdr:from>
    <xdr:to>
      <xdr:col>5</xdr:col>
      <xdr:colOff>9525</xdr:colOff>
      <xdr:row>65</xdr:row>
      <xdr:rowOff>104775</xdr:rowOff>
    </xdr:to>
    <xdr:sp>
      <xdr:nvSpPr>
        <xdr:cNvPr id="58" name="Line 58"/>
        <xdr:cNvSpPr>
          <a:spLocks/>
        </xdr:cNvSpPr>
      </xdr:nvSpPr>
      <xdr:spPr>
        <a:xfrm flipH="1">
          <a:off x="2038350" y="11049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65</xdr:row>
      <xdr:rowOff>114300</xdr:rowOff>
    </xdr:from>
    <xdr:to>
      <xdr:col>7</xdr:col>
      <xdr:colOff>133350</xdr:colOff>
      <xdr:row>65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2495550" y="110585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85725</xdr:rowOff>
    </xdr:from>
    <xdr:to>
      <xdr:col>2</xdr:col>
      <xdr:colOff>209550</xdr:colOff>
      <xdr:row>57</xdr:row>
      <xdr:rowOff>85725</xdr:rowOff>
    </xdr:to>
    <xdr:sp>
      <xdr:nvSpPr>
        <xdr:cNvPr id="60" name="Line 60"/>
        <xdr:cNvSpPr>
          <a:spLocks/>
        </xdr:cNvSpPr>
      </xdr:nvSpPr>
      <xdr:spPr>
        <a:xfrm flipH="1">
          <a:off x="1609725" y="9667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85725</xdr:rowOff>
    </xdr:from>
    <xdr:to>
      <xdr:col>3</xdr:col>
      <xdr:colOff>200025</xdr:colOff>
      <xdr:row>57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809750" y="9667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57</xdr:row>
      <xdr:rowOff>85725</xdr:rowOff>
    </xdr:from>
    <xdr:to>
      <xdr:col>5</xdr:col>
      <xdr:colOff>9525</xdr:colOff>
      <xdr:row>57</xdr:row>
      <xdr:rowOff>85725</xdr:rowOff>
    </xdr:to>
    <xdr:sp>
      <xdr:nvSpPr>
        <xdr:cNvPr id="62" name="Line 62"/>
        <xdr:cNvSpPr>
          <a:spLocks/>
        </xdr:cNvSpPr>
      </xdr:nvSpPr>
      <xdr:spPr>
        <a:xfrm flipH="1">
          <a:off x="2066925" y="9667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85725</xdr:rowOff>
    </xdr:from>
    <xdr:to>
      <xdr:col>6</xdr:col>
      <xdr:colOff>0</xdr:colOff>
      <xdr:row>57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2266950" y="9667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59</xdr:row>
      <xdr:rowOff>123825</xdr:rowOff>
    </xdr:from>
    <xdr:to>
      <xdr:col>3</xdr:col>
      <xdr:colOff>200025</xdr:colOff>
      <xdr:row>59</xdr:row>
      <xdr:rowOff>123825</xdr:rowOff>
    </xdr:to>
    <xdr:sp>
      <xdr:nvSpPr>
        <xdr:cNvPr id="64" name="Line 64"/>
        <xdr:cNvSpPr>
          <a:spLocks/>
        </xdr:cNvSpPr>
      </xdr:nvSpPr>
      <xdr:spPr>
        <a:xfrm flipH="1">
          <a:off x="1819275" y="10029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123825</xdr:rowOff>
    </xdr:from>
    <xdr:to>
      <xdr:col>5</xdr:col>
      <xdr:colOff>9525</xdr:colOff>
      <xdr:row>59</xdr:row>
      <xdr:rowOff>123825</xdr:rowOff>
    </xdr:to>
    <xdr:sp>
      <xdr:nvSpPr>
        <xdr:cNvPr id="65" name="Line 65"/>
        <xdr:cNvSpPr>
          <a:spLocks/>
        </xdr:cNvSpPr>
      </xdr:nvSpPr>
      <xdr:spPr>
        <a:xfrm>
          <a:off x="2028825" y="10029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85725</xdr:colOff>
      <xdr:row>60</xdr:row>
      <xdr:rowOff>104775</xdr:rowOff>
    </xdr:to>
    <xdr:sp>
      <xdr:nvSpPr>
        <xdr:cNvPr id="66" name="Line 66"/>
        <xdr:cNvSpPr>
          <a:spLocks/>
        </xdr:cNvSpPr>
      </xdr:nvSpPr>
      <xdr:spPr>
        <a:xfrm>
          <a:off x="1371600" y="1006792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60</xdr:row>
      <xdr:rowOff>123825</xdr:rowOff>
    </xdr:from>
    <xdr:to>
      <xdr:col>1</xdr:col>
      <xdr:colOff>95250</xdr:colOff>
      <xdr:row>61</xdr:row>
      <xdr:rowOff>66675</xdr:rowOff>
    </xdr:to>
    <xdr:sp>
      <xdr:nvSpPr>
        <xdr:cNvPr id="67" name="Line 67"/>
        <xdr:cNvSpPr>
          <a:spLocks/>
        </xdr:cNvSpPr>
      </xdr:nvSpPr>
      <xdr:spPr>
        <a:xfrm flipH="1">
          <a:off x="1295400" y="1019175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1304925</xdr:colOff>
      <xdr:row>61</xdr:row>
      <xdr:rowOff>66675</xdr:rowOff>
    </xdr:from>
    <xdr:to>
      <xdr:col>1</xdr:col>
      <xdr:colOff>9525</xdr:colOff>
      <xdr:row>61</xdr:row>
      <xdr:rowOff>152400</xdr:rowOff>
    </xdr:to>
    <xdr:sp>
      <xdr:nvSpPr>
        <xdr:cNvPr id="68" name="Line 68"/>
        <xdr:cNvSpPr>
          <a:spLocks/>
        </xdr:cNvSpPr>
      </xdr:nvSpPr>
      <xdr:spPr>
        <a:xfrm>
          <a:off x="1304925" y="1029652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9525</xdr:rowOff>
    </xdr:from>
    <xdr:to>
      <xdr:col>7</xdr:col>
      <xdr:colOff>85725</xdr:colOff>
      <xdr:row>60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2686050" y="100774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60</xdr:row>
      <xdr:rowOff>133350</xdr:rowOff>
    </xdr:from>
    <xdr:to>
      <xdr:col>7</xdr:col>
      <xdr:colOff>95250</xdr:colOff>
      <xdr:row>61</xdr:row>
      <xdr:rowOff>76200</xdr:rowOff>
    </xdr:to>
    <xdr:sp>
      <xdr:nvSpPr>
        <xdr:cNvPr id="70" name="Line 70"/>
        <xdr:cNvSpPr>
          <a:spLocks/>
        </xdr:cNvSpPr>
      </xdr:nvSpPr>
      <xdr:spPr>
        <a:xfrm flipH="1">
          <a:off x="2609850" y="10201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61</xdr:row>
      <xdr:rowOff>76200</xdr:rowOff>
    </xdr:from>
    <xdr:to>
      <xdr:col>7</xdr:col>
      <xdr:colOff>9525</xdr:colOff>
      <xdr:row>62</xdr:row>
      <xdr:rowOff>0</xdr:rowOff>
    </xdr:to>
    <xdr:sp>
      <xdr:nvSpPr>
        <xdr:cNvPr id="71" name="Line 71"/>
        <xdr:cNvSpPr>
          <a:spLocks/>
        </xdr:cNvSpPr>
      </xdr:nvSpPr>
      <xdr:spPr>
        <a:xfrm>
          <a:off x="2619375" y="1030605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1314450</xdr:colOff>
      <xdr:row>93</xdr:row>
      <xdr:rowOff>114300</xdr:rowOff>
    </xdr:from>
    <xdr:to>
      <xdr:col>7</xdr:col>
      <xdr:colOff>1514475</xdr:colOff>
      <xdr:row>93</xdr:row>
      <xdr:rowOff>114300</xdr:rowOff>
    </xdr:to>
    <xdr:sp>
      <xdr:nvSpPr>
        <xdr:cNvPr id="72" name="Line 72"/>
        <xdr:cNvSpPr>
          <a:spLocks/>
        </xdr:cNvSpPr>
      </xdr:nvSpPr>
      <xdr:spPr>
        <a:xfrm flipH="1">
          <a:off x="4000500" y="15878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60</xdr:row>
      <xdr:rowOff>133350</xdr:rowOff>
    </xdr:from>
    <xdr:to>
      <xdr:col>7</xdr:col>
      <xdr:colOff>95250</xdr:colOff>
      <xdr:row>61</xdr:row>
      <xdr:rowOff>76200</xdr:rowOff>
    </xdr:to>
    <xdr:sp>
      <xdr:nvSpPr>
        <xdr:cNvPr id="73" name="Line 73"/>
        <xdr:cNvSpPr>
          <a:spLocks/>
        </xdr:cNvSpPr>
      </xdr:nvSpPr>
      <xdr:spPr>
        <a:xfrm flipH="1">
          <a:off x="2609850" y="10201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61</xdr:row>
      <xdr:rowOff>76200</xdr:rowOff>
    </xdr:from>
    <xdr:to>
      <xdr:col>7</xdr:col>
      <xdr:colOff>9525</xdr:colOff>
      <xdr:row>62</xdr:row>
      <xdr:rowOff>0</xdr:rowOff>
    </xdr:to>
    <xdr:sp>
      <xdr:nvSpPr>
        <xdr:cNvPr id="74" name="Line 74"/>
        <xdr:cNvSpPr>
          <a:spLocks/>
        </xdr:cNvSpPr>
      </xdr:nvSpPr>
      <xdr:spPr>
        <a:xfrm>
          <a:off x="2619375" y="1030605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66675</xdr:rowOff>
    </xdr:from>
    <xdr:to>
      <xdr:col>6</xdr:col>
      <xdr:colOff>28575</xdr:colOff>
      <xdr:row>57</xdr:row>
      <xdr:rowOff>66675</xdr:rowOff>
    </xdr:to>
    <xdr:sp>
      <xdr:nvSpPr>
        <xdr:cNvPr id="75" name="Line 75"/>
        <xdr:cNvSpPr>
          <a:spLocks/>
        </xdr:cNvSpPr>
      </xdr:nvSpPr>
      <xdr:spPr>
        <a:xfrm flipV="1">
          <a:off x="1819275" y="9315450"/>
          <a:ext cx="676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57150</xdr:rowOff>
    </xdr:from>
    <xdr:to>
      <xdr:col>6</xdr:col>
      <xdr:colOff>38100</xdr:colOff>
      <xdr:row>57</xdr:row>
      <xdr:rowOff>66675</xdr:rowOff>
    </xdr:to>
    <xdr:sp>
      <xdr:nvSpPr>
        <xdr:cNvPr id="76" name="Line 76"/>
        <xdr:cNvSpPr>
          <a:spLocks/>
        </xdr:cNvSpPr>
      </xdr:nvSpPr>
      <xdr:spPr>
        <a:xfrm flipV="1">
          <a:off x="2257425" y="9305925"/>
          <a:ext cx="247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58</xdr:row>
      <xdr:rowOff>114300</xdr:rowOff>
    </xdr:from>
    <xdr:to>
      <xdr:col>6</xdr:col>
      <xdr:colOff>104775</xdr:colOff>
      <xdr:row>58</xdr:row>
      <xdr:rowOff>114300</xdr:rowOff>
    </xdr:to>
    <xdr:sp>
      <xdr:nvSpPr>
        <xdr:cNvPr id="77" name="Line 77"/>
        <xdr:cNvSpPr>
          <a:spLocks/>
        </xdr:cNvSpPr>
      </xdr:nvSpPr>
      <xdr:spPr>
        <a:xfrm>
          <a:off x="2047875" y="98583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56</xdr:row>
      <xdr:rowOff>66675</xdr:rowOff>
    </xdr:from>
    <xdr:to>
      <xdr:col>7</xdr:col>
      <xdr:colOff>19050</xdr:colOff>
      <xdr:row>58</xdr:row>
      <xdr:rowOff>114300</xdr:rowOff>
    </xdr:to>
    <xdr:sp>
      <xdr:nvSpPr>
        <xdr:cNvPr id="78" name="Line 78"/>
        <xdr:cNvSpPr>
          <a:spLocks/>
        </xdr:cNvSpPr>
      </xdr:nvSpPr>
      <xdr:spPr>
        <a:xfrm flipV="1">
          <a:off x="2581275" y="9477375"/>
          <a:ext cx="123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239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1123950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239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1123950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1239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004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3242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337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0288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6765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27660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85725</xdr:colOff>
      <xdr:row>52</xdr:row>
      <xdr:rowOff>0</xdr:rowOff>
    </xdr:to>
    <xdr:sp>
      <xdr:nvSpPr>
        <xdr:cNvPr id="10" name="Line 10"/>
        <xdr:cNvSpPr>
          <a:spLocks/>
        </xdr:cNvSpPr>
      </xdr:nvSpPr>
      <xdr:spPr>
        <a:xfrm>
          <a:off x="1123950" y="8277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0</xdr:rowOff>
    </xdr:from>
    <xdr:to>
      <xdr:col>6</xdr:col>
      <xdr:colOff>28575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038350" y="82772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</xdr:row>
      <xdr:rowOff>0</xdr:rowOff>
    </xdr:from>
    <xdr:to>
      <xdr:col>6</xdr:col>
      <xdr:colOff>104775</xdr:colOff>
      <xdr:row>52</xdr:row>
      <xdr:rowOff>0</xdr:rowOff>
    </xdr:to>
    <xdr:sp>
      <xdr:nvSpPr>
        <xdr:cNvPr id="12" name="Line 12"/>
        <xdr:cNvSpPr>
          <a:spLocks/>
        </xdr:cNvSpPr>
      </xdr:nvSpPr>
      <xdr:spPr>
        <a:xfrm>
          <a:off x="2476500" y="82772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52</xdr:row>
      <xdr:rowOff>0</xdr:rowOff>
    </xdr:from>
    <xdr:to>
      <xdr:col>7</xdr:col>
      <xdr:colOff>19050</xdr:colOff>
      <xdr:row>52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295650" y="8277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N14" sqref="N14"/>
    </sheetView>
  </sheetViews>
  <sheetFormatPr defaultColWidth="9.140625" defaultRowHeight="12.75"/>
  <cols>
    <col min="1" max="1" width="20.57421875" style="0" customWidth="1"/>
    <col min="2" max="3" width="2.28125" style="0" customWidth="1"/>
    <col min="4" max="4" width="2.421875" style="0" customWidth="1"/>
    <col min="5" max="5" width="2.28125" style="0" customWidth="1"/>
    <col min="6" max="6" width="2.140625" style="0" customWidth="1"/>
    <col min="7" max="8" width="2.28125" style="0" customWidth="1"/>
    <col min="9" max="9" width="2.421875" style="0" customWidth="1"/>
    <col min="10" max="10" width="23.140625" style="0" customWidth="1"/>
    <col min="11" max="11" width="8.140625" style="0" customWidth="1"/>
    <col min="12" max="12" width="15.851562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3.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 t="s">
        <v>2</v>
      </c>
      <c r="L2" s="8"/>
    </row>
    <row r="3" spans="1:12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4"/>
    </row>
    <row r="4" spans="1:12" ht="12.75">
      <c r="A4" s="9"/>
      <c r="B4" s="10"/>
      <c r="C4" s="10"/>
      <c r="D4" s="10"/>
      <c r="E4" s="10"/>
      <c r="F4" s="10"/>
      <c r="G4" s="10"/>
      <c r="H4" s="11"/>
      <c r="I4" s="11"/>
      <c r="J4" s="11"/>
      <c r="K4" s="10" t="s">
        <v>3</v>
      </c>
      <c r="L4" s="12"/>
    </row>
    <row r="5" spans="1:12" ht="12.75">
      <c r="A5" s="13" t="s">
        <v>4</v>
      </c>
      <c r="B5" s="14"/>
      <c r="C5" s="14"/>
      <c r="D5" s="14"/>
      <c r="E5" s="14"/>
      <c r="F5" s="14"/>
      <c r="G5" s="14"/>
      <c r="H5" s="15"/>
      <c r="I5" s="15"/>
      <c r="J5" s="15"/>
      <c r="K5" s="15"/>
      <c r="L5" s="16"/>
    </row>
    <row r="6" spans="1:12" ht="12.75">
      <c r="A6" s="17" t="s">
        <v>5</v>
      </c>
      <c r="B6" s="10"/>
      <c r="C6" s="10"/>
      <c r="D6" s="10"/>
      <c r="E6" s="10"/>
      <c r="F6" s="10"/>
      <c r="G6" s="10"/>
      <c r="H6" s="11"/>
      <c r="I6" s="11"/>
      <c r="J6" s="11"/>
      <c r="K6" s="11"/>
      <c r="L6" s="12"/>
    </row>
    <row r="7" spans="1:12" ht="12.75">
      <c r="A7" s="18"/>
      <c r="B7" s="10"/>
      <c r="C7" s="10"/>
      <c r="D7" s="10"/>
      <c r="E7" s="10"/>
      <c r="F7" s="10"/>
      <c r="G7" s="10"/>
      <c r="H7" s="19" t="s">
        <v>6</v>
      </c>
      <c r="I7" s="11"/>
      <c r="J7" s="20"/>
      <c r="K7" s="21"/>
      <c r="L7" s="22"/>
    </row>
    <row r="8" spans="1:12" ht="12.75">
      <c r="A8" s="18"/>
      <c r="B8" s="11"/>
      <c r="C8" s="11"/>
      <c r="D8" s="11"/>
      <c r="E8" s="11"/>
      <c r="F8" s="11"/>
      <c r="G8" s="11"/>
      <c r="H8" s="11"/>
      <c r="I8" s="11"/>
      <c r="J8" s="20" t="s">
        <v>7</v>
      </c>
      <c r="K8" s="23"/>
      <c r="L8" s="12" t="s">
        <v>8</v>
      </c>
    </row>
    <row r="9" spans="1:12" ht="12.75">
      <c r="A9" s="24" t="s">
        <v>9</v>
      </c>
      <c r="B9" s="25"/>
      <c r="C9" s="25"/>
      <c r="D9" s="25"/>
      <c r="E9" s="26"/>
      <c r="F9" s="27"/>
      <c r="G9" s="25"/>
      <c r="H9" s="28"/>
      <c r="I9" s="29"/>
      <c r="J9" s="20" t="s">
        <v>10</v>
      </c>
      <c r="K9" s="23"/>
      <c r="L9" s="12" t="s">
        <v>11</v>
      </c>
    </row>
    <row r="10" spans="1:12" ht="15">
      <c r="A10" s="30" t="s">
        <v>12</v>
      </c>
      <c r="B10" s="25"/>
      <c r="C10" s="25"/>
      <c r="D10" s="25"/>
      <c r="E10" s="26"/>
      <c r="F10" s="27"/>
      <c r="G10" s="25"/>
      <c r="H10" s="28"/>
      <c r="I10" s="29"/>
      <c r="J10" s="31" t="s">
        <v>13</v>
      </c>
      <c r="K10" s="32"/>
      <c r="L10" s="22" t="s">
        <v>58</v>
      </c>
    </row>
    <row r="11" spans="1:12" ht="15">
      <c r="A11" s="33" t="s">
        <v>14</v>
      </c>
      <c r="B11" s="25"/>
      <c r="C11" s="25"/>
      <c r="D11" s="25"/>
      <c r="E11" s="26"/>
      <c r="F11" s="34"/>
      <c r="G11" s="35"/>
      <c r="H11" s="28"/>
      <c r="I11" s="29"/>
      <c r="J11" s="31" t="s">
        <v>15</v>
      </c>
      <c r="K11" s="32"/>
      <c r="L11" s="22" t="s">
        <v>59</v>
      </c>
    </row>
    <row r="12" spans="1:12" ht="12.75">
      <c r="A12" s="33" t="s">
        <v>16</v>
      </c>
      <c r="B12" s="25"/>
      <c r="C12" s="25"/>
      <c r="D12" s="25"/>
      <c r="E12" s="26"/>
      <c r="F12" s="27"/>
      <c r="G12" s="25"/>
      <c r="H12" s="28"/>
      <c r="I12" s="29"/>
      <c r="J12" s="20" t="s">
        <v>17</v>
      </c>
      <c r="K12" s="36"/>
      <c r="L12" s="12" t="s">
        <v>18</v>
      </c>
    </row>
    <row r="13" spans="1:12" ht="15.75">
      <c r="A13" s="37" t="s">
        <v>19</v>
      </c>
      <c r="B13" s="25"/>
      <c r="C13" s="25"/>
      <c r="D13" s="25"/>
      <c r="E13" s="26"/>
      <c r="F13" s="27"/>
      <c r="G13" s="25"/>
      <c r="H13" s="28"/>
      <c r="I13" s="29"/>
      <c r="J13" s="20" t="s">
        <v>60</v>
      </c>
      <c r="K13" s="38"/>
      <c r="L13" s="22" t="s">
        <v>61</v>
      </c>
    </row>
    <row r="14" spans="1:12" ht="13.5">
      <c r="A14" s="39">
        <v>30</v>
      </c>
      <c r="B14" s="25"/>
      <c r="C14" s="25"/>
      <c r="D14" s="25"/>
      <c r="E14" s="26"/>
      <c r="F14" s="27"/>
      <c r="G14" s="25"/>
      <c r="H14" s="28"/>
      <c r="I14" s="29"/>
      <c r="J14" s="20" t="s">
        <v>62</v>
      </c>
      <c r="K14" s="38"/>
      <c r="L14" s="22"/>
    </row>
    <row r="15" spans="1:12" ht="13.5">
      <c r="A15" s="24"/>
      <c r="B15" s="40"/>
      <c r="C15" s="41">
        <v>36</v>
      </c>
      <c r="D15" s="41"/>
      <c r="E15" s="42"/>
      <c r="F15" s="40"/>
      <c r="G15" s="43">
        <v>36</v>
      </c>
      <c r="H15" s="43"/>
      <c r="I15" s="42"/>
      <c r="J15" s="20" t="s">
        <v>63</v>
      </c>
      <c r="K15" s="38"/>
      <c r="L15" s="22"/>
    </row>
    <row r="16" spans="1:12" ht="13.5">
      <c r="A16" s="24"/>
      <c r="B16" s="19"/>
      <c r="C16" s="19"/>
      <c r="D16" s="19"/>
      <c r="E16" s="44"/>
      <c r="F16" s="44"/>
      <c r="G16" s="19"/>
      <c r="H16" s="19"/>
      <c r="I16" s="19"/>
      <c r="J16" s="20" t="s">
        <v>64</v>
      </c>
      <c r="K16" s="45"/>
      <c r="L16" s="22"/>
    </row>
    <row r="17" spans="1:12" ht="12.7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>
      <c r="A18" s="49" t="s">
        <v>20</v>
      </c>
      <c r="B18" s="40"/>
      <c r="C18" s="40"/>
      <c r="D18" s="40"/>
      <c r="E18" s="40"/>
      <c r="F18" s="40"/>
      <c r="G18" s="40"/>
      <c r="H18" s="50"/>
      <c r="I18" s="51"/>
      <c r="J18" s="52"/>
      <c r="K18" s="52"/>
      <c r="L18" s="53"/>
    </row>
    <row r="19" spans="1:12" ht="15">
      <c r="A19" s="49" t="s">
        <v>21</v>
      </c>
      <c r="B19" s="11"/>
      <c r="C19" s="11"/>
      <c r="D19" s="11"/>
      <c r="E19" s="40"/>
      <c r="F19" s="40"/>
      <c r="G19" s="40"/>
      <c r="H19" s="54"/>
      <c r="I19" s="51"/>
      <c r="J19" s="52"/>
      <c r="K19" s="52"/>
      <c r="L19" s="53"/>
    </row>
    <row r="20" spans="1:12" ht="15">
      <c r="A20" s="49"/>
      <c r="B20" s="11"/>
      <c r="C20" s="11"/>
      <c r="D20" s="11"/>
      <c r="E20" s="40"/>
      <c r="F20" s="40"/>
      <c r="G20" s="40"/>
      <c r="H20" s="54"/>
      <c r="I20" s="51"/>
      <c r="J20" s="52"/>
      <c r="K20" s="52"/>
      <c r="L20" s="53"/>
    </row>
    <row r="21" spans="1:12" ht="15">
      <c r="A21" s="55" t="s">
        <v>65</v>
      </c>
      <c r="B21" s="11"/>
      <c r="C21" s="11"/>
      <c r="D21" s="11"/>
      <c r="E21" s="11"/>
      <c r="F21" s="11"/>
      <c r="G21" s="11"/>
      <c r="H21" s="11"/>
      <c r="I21" s="11"/>
      <c r="J21" s="56" t="s">
        <v>22</v>
      </c>
      <c r="K21" s="57"/>
      <c r="L21" s="53"/>
    </row>
    <row r="22" spans="1:12" ht="12.75">
      <c r="A22" s="18" t="s">
        <v>23</v>
      </c>
      <c r="B22" s="11"/>
      <c r="C22" s="11"/>
      <c r="D22" s="11"/>
      <c r="E22" s="11"/>
      <c r="F22" s="11"/>
      <c r="G22" s="11"/>
      <c r="H22" s="11"/>
      <c r="I22" s="51"/>
      <c r="J22" s="52"/>
      <c r="K22" s="51"/>
      <c r="L22" s="53"/>
    </row>
    <row r="23" spans="1:12" ht="15">
      <c r="A23" s="18" t="s">
        <v>66</v>
      </c>
      <c r="B23" s="11"/>
      <c r="C23" s="11"/>
      <c r="D23" s="11"/>
      <c r="E23" s="11"/>
      <c r="F23" s="11"/>
      <c r="G23" s="58"/>
      <c r="H23" s="59"/>
      <c r="I23" s="59"/>
      <c r="J23" s="60"/>
      <c r="K23" s="51"/>
      <c r="L23" s="53"/>
    </row>
    <row r="24" spans="1:12" ht="15.75">
      <c r="A24" s="18" t="s">
        <v>67</v>
      </c>
      <c r="B24" s="11"/>
      <c r="C24" s="11"/>
      <c r="D24" s="11"/>
      <c r="E24" s="11"/>
      <c r="F24" s="11"/>
      <c r="G24" s="11"/>
      <c r="H24" s="61"/>
      <c r="I24" s="51"/>
      <c r="J24" s="52"/>
      <c r="K24" s="59"/>
      <c r="L24" s="53"/>
    </row>
    <row r="25" spans="1:12" ht="15">
      <c r="A25" s="18"/>
      <c r="B25" s="11"/>
      <c r="C25" s="11"/>
      <c r="D25" s="11"/>
      <c r="E25" s="11"/>
      <c r="F25" s="11"/>
      <c r="G25" s="11"/>
      <c r="H25" s="61"/>
      <c r="I25" s="51"/>
      <c r="J25" s="62"/>
      <c r="K25" s="63"/>
      <c r="L25" s="53"/>
    </row>
    <row r="26" spans="1:12" ht="12.75">
      <c r="A26" s="64" t="s">
        <v>24</v>
      </c>
      <c r="B26" s="65"/>
      <c r="C26" s="65"/>
      <c r="D26" s="65"/>
      <c r="E26" s="65"/>
      <c r="F26" s="65"/>
      <c r="G26" s="65"/>
      <c r="H26" s="66" t="s">
        <v>25</v>
      </c>
      <c r="I26" s="66"/>
      <c r="J26" s="11"/>
      <c r="K26" s="11"/>
      <c r="L26" s="53"/>
    </row>
    <row r="27" spans="1:12" ht="12.75">
      <c r="A27" s="64" t="s">
        <v>26</v>
      </c>
      <c r="B27" s="67"/>
      <c r="C27" s="67"/>
      <c r="D27" s="67"/>
      <c r="E27" s="67"/>
      <c r="F27" s="67"/>
      <c r="G27" s="67"/>
      <c r="H27" s="66" t="s">
        <v>25</v>
      </c>
      <c r="I27" s="66"/>
      <c r="J27" s="11"/>
      <c r="K27" s="11"/>
      <c r="L27" s="53"/>
    </row>
    <row r="28" spans="1:12" ht="12.75">
      <c r="A28" s="1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53"/>
    </row>
    <row r="29" spans="1:12" ht="15.75">
      <c r="A29" s="18" t="s">
        <v>68</v>
      </c>
      <c r="B29" s="11"/>
      <c r="C29" s="11"/>
      <c r="D29" s="11"/>
      <c r="E29" s="11"/>
      <c r="F29" s="11"/>
      <c r="G29" s="11"/>
      <c r="H29" s="61"/>
      <c r="I29" s="51"/>
      <c r="J29" s="52"/>
      <c r="K29" s="63"/>
      <c r="L29" s="53"/>
    </row>
    <row r="30" spans="1:12" ht="15.75">
      <c r="A30" s="68" t="s">
        <v>69</v>
      </c>
      <c r="B30" s="11"/>
      <c r="C30" s="11"/>
      <c r="D30" s="11"/>
      <c r="E30" s="11"/>
      <c r="F30" s="11"/>
      <c r="G30" s="11"/>
      <c r="H30" s="61"/>
      <c r="I30" s="51"/>
      <c r="J30" s="60"/>
      <c r="K30" s="69"/>
      <c r="L30" s="53"/>
    </row>
    <row r="31" spans="1:12" ht="15.75">
      <c r="A31" s="18"/>
      <c r="B31" s="11"/>
      <c r="C31" s="11"/>
      <c r="D31" s="11"/>
      <c r="E31" s="11"/>
      <c r="F31" s="11"/>
      <c r="G31" s="11"/>
      <c r="H31" s="61"/>
      <c r="I31" s="70" t="s">
        <v>70</v>
      </c>
      <c r="J31" s="71"/>
      <c r="K31" s="72" t="s">
        <v>27</v>
      </c>
      <c r="L31" s="73"/>
    </row>
    <row r="32" spans="1:12" ht="12.75">
      <c r="A32" s="46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73"/>
    </row>
    <row r="33" spans="1:12" ht="12.75">
      <c r="A33" s="74"/>
      <c r="B33" s="47"/>
      <c r="C33" s="47"/>
      <c r="D33" s="47"/>
      <c r="E33" s="51"/>
      <c r="F33" s="51"/>
      <c r="G33" s="51"/>
      <c r="H33" s="51"/>
      <c r="I33" s="75"/>
      <c r="J33" s="52"/>
      <c r="K33" s="51"/>
      <c r="L33" s="73"/>
    </row>
    <row r="34" spans="1:12" ht="12.75">
      <c r="A34" s="74"/>
      <c r="B34" s="47"/>
      <c r="C34" s="47"/>
      <c r="D34" s="47"/>
      <c r="E34" s="51"/>
      <c r="F34" s="51"/>
      <c r="G34" s="51"/>
      <c r="H34" s="51"/>
      <c r="I34" s="76"/>
      <c r="J34" s="62"/>
      <c r="K34" s="51"/>
      <c r="L34" s="73"/>
    </row>
    <row r="35" spans="1:12" ht="12.75">
      <c r="A35" s="74"/>
      <c r="B35" s="51"/>
      <c r="C35" s="51"/>
      <c r="D35" s="51"/>
      <c r="E35" s="51"/>
      <c r="F35" s="51"/>
      <c r="G35" s="51"/>
      <c r="H35" s="51"/>
      <c r="I35" s="51"/>
      <c r="J35" s="60"/>
      <c r="K35" s="77"/>
      <c r="L35" s="78"/>
    </row>
    <row r="36" spans="1:12" ht="12.75">
      <c r="A36" s="79"/>
      <c r="B36" s="47"/>
      <c r="C36" s="47"/>
      <c r="D36" s="47"/>
      <c r="E36" s="47"/>
      <c r="F36" s="47"/>
      <c r="G36" s="47"/>
      <c r="H36" s="47"/>
      <c r="I36" s="47"/>
      <c r="J36" s="47"/>
      <c r="K36" s="60"/>
      <c r="L36" s="78"/>
    </row>
    <row r="37" spans="1:12" ht="12.75">
      <c r="A37" s="80"/>
      <c r="B37" s="47"/>
      <c r="C37" s="47"/>
      <c r="D37" s="47"/>
      <c r="E37" s="47"/>
      <c r="F37" s="47"/>
      <c r="G37" s="47"/>
      <c r="H37" s="47"/>
      <c r="I37" s="81"/>
      <c r="J37" s="62"/>
      <c r="K37" s="82"/>
      <c r="L37" s="78"/>
    </row>
    <row r="38" spans="1:12" ht="12.75">
      <c r="A38" s="80"/>
      <c r="B38" s="47"/>
      <c r="C38" s="47"/>
      <c r="D38" s="47"/>
      <c r="E38" s="47"/>
      <c r="F38" s="47"/>
      <c r="G38" s="47"/>
      <c r="H38" s="47"/>
      <c r="I38" s="83"/>
      <c r="J38" s="62"/>
      <c r="K38" s="47"/>
      <c r="L38" s="48"/>
    </row>
    <row r="39" spans="1:12" ht="12.75">
      <c r="A39" s="74"/>
      <c r="B39" s="47"/>
      <c r="C39" s="47"/>
      <c r="D39" s="47"/>
      <c r="E39" s="51"/>
      <c r="F39" s="51"/>
      <c r="G39" s="51"/>
      <c r="H39" s="51"/>
      <c r="I39" s="84"/>
      <c r="J39" s="62"/>
      <c r="K39" s="60"/>
      <c r="L39" s="78"/>
    </row>
    <row r="40" spans="1:12" ht="12.75">
      <c r="A40" s="74"/>
      <c r="B40" s="51"/>
      <c r="C40" s="51"/>
      <c r="D40" s="51"/>
      <c r="E40" s="85"/>
      <c r="F40" s="47"/>
      <c r="G40" s="51"/>
      <c r="H40" s="51"/>
      <c r="I40" s="63"/>
      <c r="J40" s="51"/>
      <c r="K40" s="51"/>
      <c r="L40" s="73"/>
    </row>
    <row r="41" spans="1:12" ht="12.75">
      <c r="A41" s="86"/>
      <c r="B41" s="47"/>
      <c r="C41" s="47"/>
      <c r="D41" s="47"/>
      <c r="E41" s="87"/>
      <c r="F41" s="87"/>
      <c r="G41" s="87"/>
      <c r="H41" s="87"/>
      <c r="I41" s="87"/>
      <c r="J41" s="60"/>
      <c r="K41" s="88"/>
      <c r="L41" s="73"/>
    </row>
    <row r="42" spans="1:12" ht="12.75">
      <c r="A42" s="46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73"/>
    </row>
    <row r="43" spans="1:12" ht="12.75">
      <c r="A43" s="80"/>
      <c r="B43" s="51"/>
      <c r="C43" s="51"/>
      <c r="D43" s="51"/>
      <c r="E43" s="51"/>
      <c r="F43" s="51"/>
      <c r="G43" s="51"/>
      <c r="H43" s="51"/>
      <c r="I43" s="76"/>
      <c r="J43" s="89"/>
      <c r="K43" s="47"/>
      <c r="L43" s="48"/>
    </row>
    <row r="44" spans="1:12" ht="12.75">
      <c r="A44" s="80"/>
      <c r="B44" s="51"/>
      <c r="C44" s="51"/>
      <c r="D44" s="51"/>
      <c r="E44" s="51"/>
      <c r="F44" s="51"/>
      <c r="G44" s="51"/>
      <c r="H44" s="51"/>
      <c r="I44" s="76"/>
      <c r="J44" s="89"/>
      <c r="K44" s="47"/>
      <c r="L44" s="48"/>
    </row>
    <row r="45" spans="1:12" ht="12.75">
      <c r="A45" s="80"/>
      <c r="B45" s="51"/>
      <c r="C45" s="51"/>
      <c r="D45" s="51"/>
      <c r="E45" s="51"/>
      <c r="F45" s="51"/>
      <c r="G45" s="51"/>
      <c r="H45" s="51"/>
      <c r="I45" s="76"/>
      <c r="J45" s="89"/>
      <c r="K45" s="47"/>
      <c r="L45" s="48"/>
    </row>
    <row r="46" spans="1:12" ht="12.75">
      <c r="A46" s="80"/>
      <c r="B46" s="51"/>
      <c r="C46" s="51"/>
      <c r="D46" s="51"/>
      <c r="E46" s="51"/>
      <c r="F46" s="51"/>
      <c r="G46" s="51"/>
      <c r="H46" s="51"/>
      <c r="I46" s="84"/>
      <c r="J46" s="52"/>
      <c r="K46" s="47"/>
      <c r="L46" s="48"/>
    </row>
    <row r="47" spans="1:12" ht="12.75">
      <c r="A47" s="80"/>
      <c r="B47" s="51"/>
      <c r="C47" s="51"/>
      <c r="D47" s="51"/>
      <c r="E47" s="51"/>
      <c r="F47" s="51"/>
      <c r="G47" s="51"/>
      <c r="H47" s="51"/>
      <c r="I47" s="52"/>
      <c r="J47" s="60"/>
      <c r="K47" s="77"/>
      <c r="L47" s="48"/>
    </row>
    <row r="48" spans="1:12" ht="12.75">
      <c r="A48" s="90"/>
      <c r="B48" s="87"/>
      <c r="C48" s="87"/>
      <c r="D48" s="87"/>
      <c r="E48" s="87"/>
      <c r="F48" s="87"/>
      <c r="G48" s="87"/>
      <c r="H48" s="75"/>
      <c r="I48" s="52"/>
      <c r="J48" s="51"/>
      <c r="K48" s="51"/>
      <c r="L48" s="91"/>
    </row>
    <row r="49" spans="1:12" ht="12.75">
      <c r="A49" s="92"/>
      <c r="B49" s="93"/>
      <c r="C49" s="93"/>
      <c r="D49" s="93"/>
      <c r="E49" s="93"/>
      <c r="F49" s="93"/>
      <c r="G49" s="93"/>
      <c r="H49" s="93"/>
      <c r="I49" s="93"/>
      <c r="J49" s="94"/>
      <c r="K49" s="52"/>
      <c r="L49" s="91"/>
    </row>
    <row r="50" spans="1:12" ht="12.75">
      <c r="A50" s="95"/>
      <c r="B50" s="11"/>
      <c r="C50" s="11"/>
      <c r="D50" s="11"/>
      <c r="E50" s="11"/>
      <c r="F50" s="11"/>
      <c r="G50" s="11"/>
      <c r="H50" s="11"/>
      <c r="I50" s="11"/>
      <c r="J50" s="60"/>
      <c r="K50" s="60"/>
      <c r="L50" s="78"/>
    </row>
    <row r="51" spans="1:12" ht="12.75">
      <c r="A51" s="96"/>
      <c r="B51" s="11"/>
      <c r="C51" s="11"/>
      <c r="D51" s="11"/>
      <c r="E51" s="11"/>
      <c r="F51" s="11"/>
      <c r="G51" s="11"/>
      <c r="H51" s="11"/>
      <c r="I51" s="11"/>
      <c r="J51" s="60"/>
      <c r="K51" s="60"/>
      <c r="L51" s="78"/>
    </row>
    <row r="52" spans="1:12" ht="13.5" thickBot="1">
      <c r="A52" s="97"/>
      <c r="B52" s="6"/>
      <c r="C52" s="6"/>
      <c r="D52" s="6"/>
      <c r="E52" s="6"/>
      <c r="F52" s="6"/>
      <c r="G52" s="6"/>
      <c r="H52" s="6"/>
      <c r="I52" s="6"/>
      <c r="J52" s="98"/>
      <c r="K52" s="99" t="s">
        <v>28</v>
      </c>
      <c r="L52" s="100"/>
    </row>
    <row r="53" spans="1:12" ht="12.75">
      <c r="A53" s="3" t="s">
        <v>0</v>
      </c>
      <c r="B53" s="2"/>
      <c r="C53" s="2"/>
      <c r="D53" s="2"/>
      <c r="E53" s="2"/>
      <c r="F53" s="2"/>
      <c r="G53" s="2"/>
      <c r="H53" s="2"/>
      <c r="I53" s="2"/>
      <c r="J53" s="2"/>
      <c r="K53" s="3"/>
      <c r="L53" s="4"/>
    </row>
    <row r="54" spans="1:12" ht="13.5" thickBot="1">
      <c r="A54" s="5" t="s">
        <v>1</v>
      </c>
      <c r="B54" s="6"/>
      <c r="C54" s="6"/>
      <c r="D54" s="6"/>
      <c r="E54" s="6"/>
      <c r="F54" s="6"/>
      <c r="G54" s="6"/>
      <c r="H54" s="6"/>
      <c r="I54" s="6"/>
      <c r="J54" s="6"/>
      <c r="K54" s="7" t="s">
        <v>29</v>
      </c>
      <c r="L54" s="8"/>
    </row>
    <row r="55" spans="1:12" ht="12.75">
      <c r="A55" s="1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/>
    </row>
    <row r="56" spans="1:12" ht="12.75">
      <c r="A56" s="9"/>
      <c r="B56" s="10"/>
      <c r="C56" s="10"/>
      <c r="D56" s="10"/>
      <c r="E56" s="10"/>
      <c r="F56" s="10"/>
      <c r="G56" s="10"/>
      <c r="H56" s="11"/>
      <c r="I56" s="10" t="s">
        <v>3</v>
      </c>
      <c r="J56" s="11"/>
      <c r="K56" s="11"/>
      <c r="L56" s="12"/>
    </row>
    <row r="57" spans="1:12" ht="12.75">
      <c r="A57" s="13" t="s">
        <v>30</v>
      </c>
      <c r="B57" s="14"/>
      <c r="C57" s="14"/>
      <c r="D57" s="14"/>
      <c r="E57" s="14"/>
      <c r="F57" s="14"/>
      <c r="G57" s="14"/>
      <c r="H57" s="15"/>
      <c r="I57" s="15"/>
      <c r="J57" s="15"/>
      <c r="K57" s="15"/>
      <c r="L57" s="16"/>
    </row>
    <row r="58" spans="1:12" ht="12.75">
      <c r="A58" s="17" t="s">
        <v>5</v>
      </c>
      <c r="B58" s="10"/>
      <c r="C58" s="10"/>
      <c r="D58" s="10"/>
      <c r="E58" s="10"/>
      <c r="F58" s="10"/>
      <c r="G58" s="10"/>
      <c r="H58" s="11"/>
      <c r="I58" s="11"/>
      <c r="J58" s="11"/>
      <c r="K58" s="11"/>
      <c r="L58" s="12"/>
    </row>
    <row r="59" spans="1:12" ht="12.75">
      <c r="A59" s="18"/>
      <c r="B59" s="10"/>
      <c r="C59" s="10"/>
      <c r="D59" s="10"/>
      <c r="E59" s="10"/>
      <c r="F59" s="10"/>
      <c r="G59" s="10"/>
      <c r="H59" s="19" t="s">
        <v>6</v>
      </c>
      <c r="I59" s="11"/>
      <c r="J59" s="84"/>
      <c r="K59" s="21"/>
      <c r="L59" s="73"/>
    </row>
    <row r="60" spans="1:12" ht="12.75">
      <c r="A60" s="18"/>
      <c r="B60" s="11"/>
      <c r="C60" s="11"/>
      <c r="D60" s="11"/>
      <c r="E60" s="11"/>
      <c r="F60" s="11"/>
      <c r="G60" s="11"/>
      <c r="H60" s="11"/>
      <c r="I60" s="11"/>
      <c r="J60" s="20" t="s">
        <v>7</v>
      </c>
      <c r="K60" s="23"/>
      <c r="L60" s="12" t="s">
        <v>8</v>
      </c>
    </row>
    <row r="61" spans="1:12" ht="12.75">
      <c r="A61" s="24" t="s">
        <v>9</v>
      </c>
      <c r="B61" s="25"/>
      <c r="C61" s="25"/>
      <c r="D61" s="25"/>
      <c r="E61" s="26"/>
      <c r="F61" s="27"/>
      <c r="G61" s="25"/>
      <c r="H61" s="28"/>
      <c r="I61" s="29"/>
      <c r="J61" s="20" t="s">
        <v>10</v>
      </c>
      <c r="K61" s="23"/>
      <c r="L61" s="12" t="s">
        <v>11</v>
      </c>
    </row>
    <row r="62" spans="1:12" ht="15">
      <c r="A62" s="30" t="s">
        <v>12</v>
      </c>
      <c r="B62" s="25"/>
      <c r="C62" s="25"/>
      <c r="D62" s="25"/>
      <c r="E62" s="26"/>
      <c r="F62" s="27"/>
      <c r="G62" s="25"/>
      <c r="H62" s="28"/>
      <c r="I62" s="29"/>
      <c r="J62" s="31" t="s">
        <v>13</v>
      </c>
      <c r="K62" s="32"/>
      <c r="L62" s="22" t="s">
        <v>58</v>
      </c>
    </row>
    <row r="63" spans="1:12" ht="15">
      <c r="A63" s="33" t="s">
        <v>14</v>
      </c>
      <c r="B63" s="25"/>
      <c r="C63" s="25"/>
      <c r="D63" s="25"/>
      <c r="E63" s="26"/>
      <c r="F63" s="34"/>
      <c r="G63" s="35"/>
      <c r="H63" s="28"/>
      <c r="I63" s="29"/>
      <c r="J63" s="20" t="s">
        <v>31</v>
      </c>
      <c r="K63" s="32"/>
      <c r="L63" s="22" t="s">
        <v>58</v>
      </c>
    </row>
    <row r="64" spans="1:12" ht="12.75">
      <c r="A64" s="33" t="s">
        <v>16</v>
      </c>
      <c r="B64" s="25"/>
      <c r="C64" s="25"/>
      <c r="D64" s="25"/>
      <c r="E64" s="26"/>
      <c r="F64" s="27"/>
      <c r="G64" s="25"/>
      <c r="H64" s="28"/>
      <c r="I64" s="29"/>
      <c r="J64" s="20" t="s">
        <v>17</v>
      </c>
      <c r="K64" s="36"/>
      <c r="L64" s="12" t="s">
        <v>18</v>
      </c>
    </row>
    <row r="65" spans="1:12" ht="15">
      <c r="A65" s="37" t="s">
        <v>19</v>
      </c>
      <c r="B65" s="25"/>
      <c r="C65" s="25"/>
      <c r="D65" s="25"/>
      <c r="E65" s="26"/>
      <c r="F65" s="27"/>
      <c r="G65" s="25"/>
      <c r="H65" s="28"/>
      <c r="I65" s="29"/>
      <c r="J65" s="31" t="s">
        <v>71</v>
      </c>
      <c r="K65" s="38"/>
      <c r="L65" s="22" t="s">
        <v>32</v>
      </c>
    </row>
    <row r="66" spans="1:12" ht="15">
      <c r="A66" s="39">
        <v>30</v>
      </c>
      <c r="B66" s="25"/>
      <c r="C66" s="25"/>
      <c r="D66" s="25"/>
      <c r="E66" s="26"/>
      <c r="F66" s="27"/>
      <c r="G66" s="25"/>
      <c r="H66" s="28"/>
      <c r="I66" s="29"/>
      <c r="J66" s="31" t="s">
        <v>72</v>
      </c>
      <c r="K66" s="38"/>
      <c r="L66" s="22" t="s">
        <v>33</v>
      </c>
    </row>
    <row r="67" spans="1:12" ht="12.75">
      <c r="A67" s="24"/>
      <c r="B67" s="40"/>
      <c r="C67" s="41">
        <v>36</v>
      </c>
      <c r="D67" s="41"/>
      <c r="E67" s="42"/>
      <c r="F67" s="40"/>
      <c r="G67" s="43">
        <v>36</v>
      </c>
      <c r="H67" s="43"/>
      <c r="I67" s="42"/>
      <c r="J67" s="20" t="s">
        <v>34</v>
      </c>
      <c r="K67" s="38"/>
      <c r="L67" s="22" t="s">
        <v>35</v>
      </c>
    </row>
    <row r="68" spans="1:12" ht="12.75">
      <c r="A68" s="24"/>
      <c r="B68" s="19"/>
      <c r="C68" s="19"/>
      <c r="D68" s="19"/>
      <c r="E68" s="19"/>
      <c r="F68" s="101"/>
      <c r="G68" s="19"/>
      <c r="H68" s="19"/>
      <c r="I68" s="19"/>
      <c r="J68" s="20" t="s">
        <v>36</v>
      </c>
      <c r="K68" s="38"/>
      <c r="L68" s="22" t="s">
        <v>37</v>
      </c>
    </row>
    <row r="69" spans="1:12" ht="12.75">
      <c r="A69" s="17" t="s">
        <v>38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/>
    </row>
    <row r="70" spans="1:12" ht="12.75">
      <c r="A70" s="24"/>
      <c r="B70" s="11"/>
      <c r="C70" s="11"/>
      <c r="D70" s="11"/>
      <c r="E70" s="11"/>
      <c r="F70" s="11"/>
      <c r="G70" s="11"/>
      <c r="H70" s="11"/>
      <c r="I70" s="11"/>
      <c r="J70" s="11"/>
      <c r="K70" s="19"/>
      <c r="L70" s="102"/>
    </row>
    <row r="71" spans="1:12" ht="12.75">
      <c r="A71" s="24"/>
      <c r="B71" s="103" t="s">
        <v>39</v>
      </c>
      <c r="C71" s="103"/>
      <c r="D71" s="103"/>
      <c r="E71" s="103"/>
      <c r="F71" s="103"/>
      <c r="G71" s="103"/>
      <c r="H71" s="103"/>
      <c r="I71" s="103"/>
      <c r="J71" s="19"/>
      <c r="K71" s="19"/>
      <c r="L71" s="102"/>
    </row>
    <row r="72" spans="1:12" ht="12.75">
      <c r="A72" s="24"/>
      <c r="B72" s="104" t="s">
        <v>73</v>
      </c>
      <c r="C72" s="104"/>
      <c r="D72" s="104"/>
      <c r="E72" s="103"/>
      <c r="F72" s="103"/>
      <c r="G72" s="103"/>
      <c r="H72" s="103"/>
      <c r="I72" s="103"/>
      <c r="J72" s="19"/>
      <c r="K72" s="19"/>
      <c r="L72" s="102"/>
    </row>
    <row r="73" spans="1:12" ht="16.5">
      <c r="A73" s="24"/>
      <c r="B73" s="105" t="s">
        <v>74</v>
      </c>
      <c r="C73" s="105"/>
      <c r="D73" s="105"/>
      <c r="E73" s="105"/>
      <c r="F73" s="105"/>
      <c r="G73" s="105"/>
      <c r="H73" s="105"/>
      <c r="I73" s="105"/>
      <c r="J73" s="106"/>
      <c r="K73" s="103" t="s">
        <v>75</v>
      </c>
      <c r="L73" s="102"/>
    </row>
    <row r="74" spans="1:12" ht="12.75">
      <c r="A74" s="24"/>
      <c r="B74" s="103"/>
      <c r="C74" s="103"/>
      <c r="D74" s="103"/>
      <c r="E74" s="103"/>
      <c r="F74" s="103"/>
      <c r="G74" s="103"/>
      <c r="H74" s="103"/>
      <c r="I74" s="103"/>
      <c r="J74" s="19"/>
      <c r="K74" s="103"/>
      <c r="L74" s="102"/>
    </row>
    <row r="75" spans="1:12" ht="12.75">
      <c r="A75" s="107" t="s">
        <v>40</v>
      </c>
      <c r="B75" s="108"/>
      <c r="C75" s="108"/>
      <c r="D75" s="108"/>
      <c r="E75" s="108"/>
      <c r="F75" s="108"/>
      <c r="G75" s="108"/>
      <c r="H75" s="108"/>
      <c r="I75" s="108"/>
      <c r="J75" s="109"/>
      <c r="K75" s="103"/>
      <c r="L75" s="102"/>
    </row>
    <row r="76" spans="1:12" ht="12.75">
      <c r="A76" s="24"/>
      <c r="B76" s="103" t="s">
        <v>41</v>
      </c>
      <c r="C76" s="103"/>
      <c r="D76" s="103"/>
      <c r="E76" s="103"/>
      <c r="F76" s="103"/>
      <c r="G76" s="103"/>
      <c r="H76" s="103"/>
      <c r="I76" s="103"/>
      <c r="J76" s="110"/>
      <c r="K76" s="111"/>
      <c r="L76" s="102"/>
    </row>
    <row r="77" spans="1:12" ht="12.75">
      <c r="A77" s="24"/>
      <c r="B77" s="103" t="s">
        <v>42</v>
      </c>
      <c r="C77" s="103"/>
      <c r="D77" s="103"/>
      <c r="E77" s="103"/>
      <c r="F77" s="11"/>
      <c r="G77" s="103"/>
      <c r="H77" s="103"/>
      <c r="I77" s="103"/>
      <c r="J77" s="38"/>
      <c r="K77" s="112" t="s">
        <v>37</v>
      </c>
      <c r="L77" s="102"/>
    </row>
    <row r="78" spans="1:12" ht="12.75">
      <c r="A78" s="24"/>
      <c r="B78" s="104" t="s">
        <v>76</v>
      </c>
      <c r="C78" s="104"/>
      <c r="D78" s="104"/>
      <c r="E78" s="103"/>
      <c r="F78" s="103"/>
      <c r="G78" s="103"/>
      <c r="H78" s="103"/>
      <c r="I78" s="103"/>
      <c r="J78" s="113"/>
      <c r="K78" s="112" t="s">
        <v>37</v>
      </c>
      <c r="L78" s="102"/>
    </row>
    <row r="79" spans="1:12" ht="12.75">
      <c r="A79" s="37"/>
      <c r="B79" s="103"/>
      <c r="C79" s="103"/>
      <c r="D79" s="103"/>
      <c r="E79" s="103"/>
      <c r="F79" s="103"/>
      <c r="G79" s="103"/>
      <c r="H79" s="103"/>
      <c r="I79" s="103"/>
      <c r="J79" s="114"/>
      <c r="K79" s="115" t="s">
        <v>77</v>
      </c>
      <c r="L79" s="102"/>
    </row>
    <row r="80" spans="1:12" ht="12.75">
      <c r="A80" s="17" t="s">
        <v>43</v>
      </c>
      <c r="B80" s="103"/>
      <c r="C80" s="103"/>
      <c r="D80" s="103"/>
      <c r="E80" s="103"/>
      <c r="F80" s="103"/>
      <c r="G80" s="103"/>
      <c r="H80" s="103"/>
      <c r="I80" s="103"/>
      <c r="J80" s="19"/>
      <c r="K80" s="116"/>
      <c r="L80" s="102"/>
    </row>
    <row r="81" spans="1:12" ht="15">
      <c r="A81" s="30"/>
      <c r="B81" s="11"/>
      <c r="C81" s="11"/>
      <c r="D81" s="11"/>
      <c r="E81" s="103"/>
      <c r="F81" s="103"/>
      <c r="G81" s="103"/>
      <c r="H81" s="103"/>
      <c r="I81" s="31" t="s">
        <v>78</v>
      </c>
      <c r="J81" s="110"/>
      <c r="K81" s="116"/>
      <c r="L81" s="102"/>
    </row>
    <row r="82" spans="1:12" ht="15">
      <c r="A82" s="24"/>
      <c r="B82" s="11"/>
      <c r="C82" s="11"/>
      <c r="D82" s="11"/>
      <c r="E82" s="103"/>
      <c r="F82" s="103"/>
      <c r="G82" s="103"/>
      <c r="H82" s="103"/>
      <c r="I82" s="117" t="s">
        <v>79</v>
      </c>
      <c r="J82" s="118"/>
      <c r="K82" s="116"/>
      <c r="L82" s="102"/>
    </row>
    <row r="83" spans="1:12" ht="15">
      <c r="A83" s="24"/>
      <c r="B83" s="116"/>
      <c r="C83" s="116"/>
      <c r="D83" s="116"/>
      <c r="E83" s="116"/>
      <c r="F83" s="116"/>
      <c r="G83" s="116"/>
      <c r="H83" s="116"/>
      <c r="I83" s="116"/>
      <c r="J83" s="114"/>
      <c r="K83" s="119" t="s">
        <v>80</v>
      </c>
      <c r="L83" s="22"/>
    </row>
    <row r="84" spans="1:12" ht="12.75">
      <c r="A84" s="17" t="s">
        <v>44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22"/>
    </row>
    <row r="85" spans="1:12" ht="12.75">
      <c r="A85" s="24"/>
      <c r="B85" s="11"/>
      <c r="C85" s="11"/>
      <c r="D85" s="11"/>
      <c r="E85" s="103"/>
      <c r="F85" s="103"/>
      <c r="G85" s="103"/>
      <c r="H85" s="103"/>
      <c r="I85" s="31" t="s">
        <v>45</v>
      </c>
      <c r="J85" s="110"/>
      <c r="K85" s="103"/>
      <c r="L85" s="22"/>
    </row>
    <row r="86" spans="1:12" ht="15">
      <c r="A86" s="24"/>
      <c r="B86" s="11"/>
      <c r="C86" s="11"/>
      <c r="D86" s="11"/>
      <c r="E86" s="103"/>
      <c r="F86" s="103"/>
      <c r="G86" s="103"/>
      <c r="H86" s="103"/>
      <c r="I86" s="117" t="s">
        <v>81</v>
      </c>
      <c r="J86" s="38"/>
      <c r="K86" s="103"/>
      <c r="L86" s="22"/>
    </row>
    <row r="87" spans="1:12" ht="12.75">
      <c r="A87" s="24"/>
      <c r="B87" s="103"/>
      <c r="C87" s="103"/>
      <c r="D87" s="103"/>
      <c r="E87" s="103"/>
      <c r="F87" s="103"/>
      <c r="G87" s="103"/>
      <c r="H87" s="103"/>
      <c r="I87" s="103"/>
      <c r="J87" s="114"/>
      <c r="K87" s="119" t="s">
        <v>82</v>
      </c>
      <c r="L87" s="120"/>
    </row>
    <row r="88" spans="1:12" ht="12.75">
      <c r="A88" s="121" t="s">
        <v>46</v>
      </c>
      <c r="B88" s="11"/>
      <c r="C88" s="11"/>
      <c r="D88" s="11"/>
      <c r="E88" s="11"/>
      <c r="F88" s="11"/>
      <c r="G88" s="11"/>
      <c r="H88" s="11"/>
      <c r="I88" s="11"/>
      <c r="J88" s="11"/>
      <c r="K88" s="114"/>
      <c r="L88" s="120"/>
    </row>
    <row r="89" spans="1:12" ht="12.75">
      <c r="A89" s="18"/>
      <c r="B89" s="11"/>
      <c r="C89" s="11"/>
      <c r="D89" s="11"/>
      <c r="E89" s="11"/>
      <c r="F89" s="11"/>
      <c r="G89" s="11"/>
      <c r="H89" s="11"/>
      <c r="I89" s="122" t="s">
        <v>47</v>
      </c>
      <c r="J89" s="38"/>
      <c r="K89" s="111"/>
      <c r="L89" s="120"/>
    </row>
    <row r="90" spans="1:12" ht="15">
      <c r="A90" s="18"/>
      <c r="B90" s="11"/>
      <c r="C90" s="11"/>
      <c r="D90" s="11"/>
      <c r="E90" s="11"/>
      <c r="F90" s="11"/>
      <c r="G90" s="11"/>
      <c r="H90" s="11"/>
      <c r="I90" s="123" t="s">
        <v>83</v>
      </c>
      <c r="J90" s="38"/>
      <c r="K90" s="11" t="s">
        <v>84</v>
      </c>
      <c r="L90" s="12"/>
    </row>
    <row r="91" spans="1:12" ht="13.5">
      <c r="A91" s="24"/>
      <c r="B91" s="11"/>
      <c r="C91" s="11"/>
      <c r="D91" s="11"/>
      <c r="E91" s="103"/>
      <c r="F91" s="103"/>
      <c r="G91" s="103"/>
      <c r="H91" s="103"/>
      <c r="I91" s="20" t="s">
        <v>85</v>
      </c>
      <c r="J91" s="38"/>
      <c r="K91" s="114"/>
      <c r="L91" s="120"/>
    </row>
    <row r="92" spans="1:12" ht="12.75">
      <c r="A92" s="74"/>
      <c r="B92" s="51" t="s">
        <v>48</v>
      </c>
      <c r="C92" s="51"/>
      <c r="D92" s="124"/>
      <c r="E92" s="124"/>
      <c r="F92" s="125" t="s">
        <v>49</v>
      </c>
      <c r="G92" s="126"/>
      <c r="H92" s="127"/>
      <c r="I92" s="127"/>
      <c r="J92" s="51"/>
      <c r="K92" s="51"/>
      <c r="L92" s="73"/>
    </row>
    <row r="93" spans="1:12" ht="12.75">
      <c r="A93" s="86"/>
      <c r="B93" s="11"/>
      <c r="C93" s="11"/>
      <c r="D93" s="11"/>
      <c r="E93" s="87"/>
      <c r="F93" s="87"/>
      <c r="G93" s="87"/>
      <c r="H93" s="87"/>
      <c r="I93" s="87"/>
      <c r="J93" s="114"/>
      <c r="K93" s="88" t="s">
        <v>86</v>
      </c>
      <c r="L93" s="73"/>
    </row>
    <row r="94" spans="1:12" ht="12.75">
      <c r="A94" s="46" t="s">
        <v>50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22"/>
    </row>
    <row r="95" spans="1:12" ht="12.75">
      <c r="A95" s="18"/>
      <c r="B95" s="51"/>
      <c r="C95" s="51"/>
      <c r="D95" s="51"/>
      <c r="E95" s="51"/>
      <c r="F95" s="51"/>
      <c r="G95" s="51"/>
      <c r="H95" s="51"/>
      <c r="I95" s="76" t="s">
        <v>87</v>
      </c>
      <c r="J95" s="128"/>
      <c r="K95" s="11" t="s">
        <v>51</v>
      </c>
      <c r="L95" s="12"/>
    </row>
    <row r="96" spans="1:12" ht="16.5">
      <c r="A96" s="18"/>
      <c r="B96" s="51"/>
      <c r="C96" s="51"/>
      <c r="D96" s="51"/>
      <c r="E96" s="51"/>
      <c r="F96" s="51"/>
      <c r="G96" s="51"/>
      <c r="H96" s="51"/>
      <c r="I96" s="76" t="s">
        <v>88</v>
      </c>
      <c r="J96" s="128"/>
      <c r="K96" s="11" t="s">
        <v>89</v>
      </c>
      <c r="L96" s="12"/>
    </row>
    <row r="97" spans="1:12" ht="15">
      <c r="A97" s="18"/>
      <c r="B97" s="51"/>
      <c r="C97" s="51"/>
      <c r="D97" s="51"/>
      <c r="E97" s="51"/>
      <c r="F97" s="51"/>
      <c r="G97" s="51"/>
      <c r="H97" s="51"/>
      <c r="I97" s="84" t="s">
        <v>52</v>
      </c>
      <c r="J97" s="110"/>
      <c r="K97" s="11" t="s">
        <v>90</v>
      </c>
      <c r="L97" s="12"/>
    </row>
    <row r="98" spans="1:12" ht="15">
      <c r="A98" s="18"/>
      <c r="B98" s="51"/>
      <c r="C98" s="51"/>
      <c r="D98" s="51"/>
      <c r="E98" s="51"/>
      <c r="F98" s="51"/>
      <c r="G98" s="51"/>
      <c r="H98" s="51"/>
      <c r="I98" s="52"/>
      <c r="J98" s="114"/>
      <c r="K98" s="119" t="s">
        <v>91</v>
      </c>
      <c r="L98" s="12"/>
    </row>
    <row r="99" spans="1:12" ht="12.75">
      <c r="A99" s="96"/>
      <c r="B99" s="87"/>
      <c r="C99" s="87"/>
      <c r="D99" s="87"/>
      <c r="E99" s="87"/>
      <c r="F99" s="87"/>
      <c r="G99" s="87"/>
      <c r="H99" s="75"/>
      <c r="I99" s="52"/>
      <c r="J99" s="11"/>
      <c r="K99" s="11"/>
      <c r="L99" s="12"/>
    </row>
    <row r="100" spans="1:12" ht="12.75">
      <c r="A100" s="18"/>
      <c r="B100" s="93"/>
      <c r="C100" s="93"/>
      <c r="D100" s="93"/>
      <c r="E100" s="93"/>
      <c r="F100" s="93"/>
      <c r="G100" s="93"/>
      <c r="H100" s="93"/>
      <c r="I100" s="93"/>
      <c r="J100" s="94"/>
      <c r="K100" s="129"/>
      <c r="L100" s="130"/>
    </row>
    <row r="101" spans="1:12" ht="15">
      <c r="A101" s="95"/>
      <c r="B101" s="11"/>
      <c r="C101" s="11"/>
      <c r="D101" s="11"/>
      <c r="E101" s="11"/>
      <c r="F101" s="11"/>
      <c r="G101" s="11"/>
      <c r="H101" s="11"/>
      <c r="I101" s="11"/>
      <c r="J101" s="114" t="s">
        <v>92</v>
      </c>
      <c r="K101" s="109">
        <v>1950</v>
      </c>
      <c r="L101" s="120" t="s">
        <v>53</v>
      </c>
    </row>
    <row r="102" spans="1:12" ht="12.75">
      <c r="A102" s="96"/>
      <c r="B102" s="11"/>
      <c r="C102" s="11"/>
      <c r="D102" s="11"/>
      <c r="E102" s="11"/>
      <c r="F102" s="11"/>
      <c r="G102" s="11"/>
      <c r="H102" s="11"/>
      <c r="I102" s="11"/>
      <c r="J102" s="114" t="s">
        <v>54</v>
      </c>
      <c r="K102" s="131"/>
      <c r="L102" s="120" t="s">
        <v>55</v>
      </c>
    </row>
    <row r="103" spans="1:12" ht="12.75">
      <c r="A103" s="18"/>
      <c r="B103" s="11"/>
      <c r="C103" s="11"/>
      <c r="D103" s="11"/>
      <c r="E103" s="11"/>
      <c r="F103" s="11"/>
      <c r="G103" s="11"/>
      <c r="H103" s="11"/>
      <c r="I103" s="11"/>
      <c r="J103" s="114" t="s">
        <v>56</v>
      </c>
      <c r="K103" s="132"/>
      <c r="L103" s="133"/>
    </row>
    <row r="104" spans="1:12" ht="13.5" thickBot="1">
      <c r="A104" s="97" t="s">
        <v>57</v>
      </c>
      <c r="B104" s="6"/>
      <c r="C104" s="6"/>
      <c r="D104" s="6"/>
      <c r="E104" s="6"/>
      <c r="F104" s="6"/>
      <c r="G104" s="6"/>
      <c r="H104" s="6"/>
      <c r="I104" s="6"/>
      <c r="J104" s="6"/>
      <c r="K104" s="134" t="s">
        <v>28</v>
      </c>
      <c r="L104" s="135"/>
    </row>
  </sheetData>
  <mergeCells count="17">
    <mergeCell ref="K54:L54"/>
    <mergeCell ref="K104:L104"/>
    <mergeCell ref="K52:L52"/>
    <mergeCell ref="H26:I26"/>
    <mergeCell ref="K2:L2"/>
    <mergeCell ref="C15:D15"/>
    <mergeCell ref="G15:H15"/>
    <mergeCell ref="E16:F16"/>
    <mergeCell ref="C67:D67"/>
    <mergeCell ref="G67:H67"/>
    <mergeCell ref="B26:G26"/>
    <mergeCell ref="D92:E92"/>
    <mergeCell ref="H92:I92"/>
    <mergeCell ref="B73:I73"/>
    <mergeCell ref="A75:I75"/>
    <mergeCell ref="B27:G27"/>
    <mergeCell ref="H27:I27"/>
  </mergeCells>
  <printOptions horizontalCentered="1"/>
  <pageMargins left="0.75" right="0.75" top="0.75" bottom="0.7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9"/>
  <sheetViews>
    <sheetView workbookViewId="0" topLeftCell="A1">
      <selection activeCell="H14" sqref="H14"/>
    </sheetView>
  </sheetViews>
  <sheetFormatPr defaultColWidth="9.140625" defaultRowHeight="12.75"/>
  <cols>
    <col min="1" max="1" width="20.57421875" style="0" customWidth="1"/>
    <col min="2" max="4" width="2.28125" style="0" customWidth="1"/>
    <col min="5" max="7" width="2.140625" style="0" customWidth="1"/>
    <col min="8" max="9" width="2.28125" style="0" customWidth="1"/>
    <col min="10" max="10" width="23.140625" style="0" customWidth="1"/>
    <col min="11" max="11" width="8.140625" style="0" customWidth="1"/>
    <col min="12" max="12" width="15.8515625" style="0" customWidth="1"/>
  </cols>
  <sheetData>
    <row r="1" spans="1:12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3.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 t="s">
        <v>93</v>
      </c>
      <c r="L2" s="8"/>
    </row>
    <row r="3" spans="1:12" ht="12.75">
      <c r="A3" s="9"/>
      <c r="B3" s="10"/>
      <c r="C3" s="10"/>
      <c r="D3" s="10"/>
      <c r="E3" s="10"/>
      <c r="F3" s="10"/>
      <c r="G3" s="10"/>
      <c r="H3" s="11"/>
      <c r="I3" s="11"/>
      <c r="J3" s="11"/>
      <c r="K3" s="10" t="s">
        <v>3</v>
      </c>
      <c r="L3" s="12"/>
    </row>
    <row r="4" spans="1:12" ht="12.75">
      <c r="A4" s="13" t="s">
        <v>94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6"/>
    </row>
    <row r="5" spans="1:12" ht="12.75">
      <c r="A5" s="136" t="s">
        <v>95</v>
      </c>
      <c r="B5" s="137"/>
      <c r="C5" s="137"/>
      <c r="D5" s="137"/>
      <c r="E5" s="137"/>
      <c r="F5" s="137"/>
      <c r="G5" s="137"/>
      <c r="H5" s="137"/>
      <c r="I5" s="137"/>
      <c r="J5" s="11"/>
      <c r="K5" s="11"/>
      <c r="L5" s="12"/>
    </row>
    <row r="6" spans="1:12" ht="12.75">
      <c r="A6" s="17" t="s">
        <v>96</v>
      </c>
      <c r="B6" s="114"/>
      <c r="C6" s="114"/>
      <c r="D6" s="114"/>
      <c r="E6" s="114"/>
      <c r="F6" s="114"/>
      <c r="G6" s="114"/>
      <c r="H6" s="114"/>
      <c r="I6" s="114"/>
      <c r="J6" s="11"/>
      <c r="K6" s="11"/>
      <c r="L6" s="12"/>
    </row>
    <row r="7" spans="1:12" ht="12.75">
      <c r="A7" s="17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2.75">
      <c r="A8" s="18"/>
      <c r="B8" s="138" t="s">
        <v>6</v>
      </c>
      <c r="C8" s="138"/>
      <c r="D8" s="138"/>
      <c r="E8" s="138"/>
      <c r="F8" s="138"/>
      <c r="G8" s="138"/>
      <c r="H8" s="138"/>
      <c r="I8" s="138"/>
      <c r="J8" s="11"/>
      <c r="K8" s="11"/>
      <c r="L8" s="12"/>
    </row>
    <row r="9" spans="1:12" ht="12.75">
      <c r="A9" s="18"/>
      <c r="B9" s="40"/>
      <c r="C9" s="139"/>
      <c r="D9" s="139"/>
      <c r="E9" s="42"/>
      <c r="F9" s="40"/>
      <c r="G9" s="140"/>
      <c r="H9" s="140"/>
      <c r="I9" s="42"/>
      <c r="J9" s="20"/>
      <c r="K9" s="21"/>
      <c r="L9" s="22"/>
    </row>
    <row r="10" spans="1:12" ht="12.75">
      <c r="A10" s="24" t="s">
        <v>9</v>
      </c>
      <c r="B10" s="27"/>
      <c r="C10" s="25"/>
      <c r="D10" s="28"/>
      <c r="E10" s="28"/>
      <c r="F10" s="141"/>
      <c r="G10" s="141"/>
      <c r="H10" s="25"/>
      <c r="I10" s="26"/>
      <c r="J10" s="20" t="s">
        <v>7</v>
      </c>
      <c r="K10" s="23"/>
      <c r="L10" s="12" t="s">
        <v>18</v>
      </c>
    </row>
    <row r="11" spans="1:12" ht="12.75">
      <c r="A11" s="30" t="s">
        <v>12</v>
      </c>
      <c r="B11" s="27"/>
      <c r="C11" s="25"/>
      <c r="D11" s="28"/>
      <c r="E11" s="28"/>
      <c r="F11" s="141"/>
      <c r="G11" s="141"/>
      <c r="H11" s="25"/>
      <c r="I11" s="26"/>
      <c r="J11" s="20" t="s">
        <v>10</v>
      </c>
      <c r="K11" s="23"/>
      <c r="L11" s="12" t="s">
        <v>11</v>
      </c>
    </row>
    <row r="12" spans="1:12" ht="15">
      <c r="A12" s="33" t="s">
        <v>14</v>
      </c>
      <c r="B12" s="27"/>
      <c r="C12" s="25"/>
      <c r="D12" s="28"/>
      <c r="E12" s="28"/>
      <c r="F12" s="141"/>
      <c r="G12" s="141"/>
      <c r="H12" s="25"/>
      <c r="I12" s="26"/>
      <c r="J12" s="31" t="s">
        <v>97</v>
      </c>
      <c r="K12" s="32"/>
      <c r="L12" s="22" t="s">
        <v>58</v>
      </c>
    </row>
    <row r="13" spans="1:12" ht="15">
      <c r="A13" s="33" t="s">
        <v>16</v>
      </c>
      <c r="B13" s="27"/>
      <c r="C13" s="25"/>
      <c r="D13" s="28"/>
      <c r="E13" s="28"/>
      <c r="F13" s="141"/>
      <c r="G13" s="141"/>
      <c r="H13" s="25"/>
      <c r="I13" s="26"/>
      <c r="J13" s="31" t="s">
        <v>98</v>
      </c>
      <c r="K13" s="32"/>
      <c r="L13" s="22" t="s">
        <v>58</v>
      </c>
    </row>
    <row r="14" spans="1:12" ht="15">
      <c r="A14" s="37" t="s">
        <v>19</v>
      </c>
      <c r="B14" s="27"/>
      <c r="C14" s="25"/>
      <c r="D14" s="28"/>
      <c r="E14" s="28"/>
      <c r="F14" s="141"/>
      <c r="G14" s="141"/>
      <c r="H14" s="25"/>
      <c r="I14" s="26"/>
      <c r="J14" s="31" t="s">
        <v>99</v>
      </c>
      <c r="K14" s="32"/>
      <c r="L14" s="22" t="s">
        <v>58</v>
      </c>
    </row>
    <row r="15" spans="1:12" ht="15">
      <c r="A15" s="39">
        <v>30</v>
      </c>
      <c r="B15" s="27"/>
      <c r="C15" s="25"/>
      <c r="D15" s="28"/>
      <c r="E15" s="28"/>
      <c r="F15" s="141"/>
      <c r="G15" s="141"/>
      <c r="H15" s="25"/>
      <c r="I15" s="26"/>
      <c r="J15" s="31" t="s">
        <v>100</v>
      </c>
      <c r="K15" s="32"/>
      <c r="L15" s="22" t="s">
        <v>58</v>
      </c>
    </row>
    <row r="16" spans="1:12" ht="12.75">
      <c r="A16" s="24"/>
      <c r="B16" s="40"/>
      <c r="C16" s="139">
        <v>36</v>
      </c>
      <c r="D16" s="139"/>
      <c r="E16" s="42"/>
      <c r="F16" s="40"/>
      <c r="G16" s="140">
        <v>36</v>
      </c>
      <c r="H16" s="140"/>
      <c r="I16" s="42"/>
      <c r="J16" s="20" t="s">
        <v>101</v>
      </c>
      <c r="K16" s="23"/>
      <c r="L16" s="12" t="s">
        <v>18</v>
      </c>
    </row>
    <row r="17" spans="1:12" ht="15.75">
      <c r="A17" s="24"/>
      <c r="B17" s="11"/>
      <c r="C17" s="11"/>
      <c r="D17" s="11"/>
      <c r="E17" s="11"/>
      <c r="F17" s="11"/>
      <c r="G17" s="11"/>
      <c r="H17" s="11"/>
      <c r="I17" s="11"/>
      <c r="J17" s="20" t="s">
        <v>122</v>
      </c>
      <c r="K17" s="38"/>
      <c r="L17" s="22" t="s">
        <v>61</v>
      </c>
    </row>
    <row r="18" spans="1:12" ht="13.5">
      <c r="A18" s="24"/>
      <c r="B18" s="52"/>
      <c r="C18" s="52"/>
      <c r="D18" s="52"/>
      <c r="E18" s="52"/>
      <c r="F18" s="142"/>
      <c r="G18" s="52"/>
      <c r="H18" s="52"/>
      <c r="I18" s="52"/>
      <c r="J18" s="20" t="s">
        <v>62</v>
      </c>
      <c r="K18" s="38"/>
      <c r="L18" s="22"/>
    </row>
    <row r="19" spans="1:12" ht="13.5">
      <c r="A19" s="46"/>
      <c r="B19" s="47"/>
      <c r="C19" s="47"/>
      <c r="D19" s="47"/>
      <c r="E19" s="47"/>
      <c r="F19" s="47"/>
      <c r="G19" s="47"/>
      <c r="H19" s="47"/>
      <c r="I19" s="47"/>
      <c r="J19" s="20" t="s">
        <v>63</v>
      </c>
      <c r="K19" s="38"/>
      <c r="L19" s="22"/>
    </row>
    <row r="20" spans="1:12" ht="13.5">
      <c r="A20" s="18"/>
      <c r="B20" s="40"/>
      <c r="C20" s="139">
        <v>18</v>
      </c>
      <c r="D20" s="139"/>
      <c r="E20" s="42"/>
      <c r="F20" s="40"/>
      <c r="G20" s="140">
        <v>18</v>
      </c>
      <c r="H20" s="140"/>
      <c r="I20" s="42"/>
      <c r="J20" s="20" t="s">
        <v>64</v>
      </c>
      <c r="K20" s="45"/>
      <c r="L20" s="22"/>
    </row>
    <row r="21" spans="1:12" ht="12.75">
      <c r="A21" s="18"/>
      <c r="B21" s="143"/>
      <c r="C21" s="143"/>
      <c r="D21" s="143"/>
      <c r="E21" s="143"/>
      <c r="F21" s="144"/>
      <c r="G21" s="144"/>
      <c r="H21" s="144"/>
      <c r="I21" s="144"/>
      <c r="J21" s="11"/>
      <c r="K21" s="11"/>
      <c r="L21" s="12"/>
    </row>
    <row r="22" spans="1:12" ht="12.75">
      <c r="A22" s="18"/>
      <c r="B22" s="143"/>
      <c r="C22" s="143"/>
      <c r="D22" s="143"/>
      <c r="E22" s="143"/>
      <c r="F22" s="144"/>
      <c r="G22" s="144"/>
      <c r="H22" s="144"/>
      <c r="I22" s="144"/>
      <c r="J22" s="11"/>
      <c r="K22" s="11"/>
      <c r="L22" s="12"/>
    </row>
    <row r="23" spans="1:12" ht="12.75">
      <c r="A23" s="18"/>
      <c r="B23" s="143"/>
      <c r="C23" s="145" t="s">
        <v>102</v>
      </c>
      <c r="D23" s="145"/>
      <c r="E23" s="145"/>
      <c r="F23" s="144"/>
      <c r="G23" s="146" t="s">
        <v>103</v>
      </c>
      <c r="H23" s="144"/>
      <c r="I23" s="144"/>
      <c r="J23" s="11"/>
      <c r="K23" s="11"/>
      <c r="L23" s="12"/>
    </row>
    <row r="24" spans="1:12" ht="12.75">
      <c r="A24" s="147">
        <v>30</v>
      </c>
      <c r="B24" s="143"/>
      <c r="C24" s="143"/>
      <c r="D24" s="143"/>
      <c r="E24" s="143"/>
      <c r="F24" s="144"/>
      <c r="G24" s="144"/>
      <c r="H24" s="144"/>
      <c r="I24" s="144"/>
      <c r="J24" s="11"/>
      <c r="K24" s="11"/>
      <c r="L24" s="12"/>
    </row>
    <row r="25" spans="1:12" ht="12.75">
      <c r="A25" s="18"/>
      <c r="B25" s="143"/>
      <c r="C25" s="143"/>
      <c r="D25" s="143"/>
      <c r="E25" s="143"/>
      <c r="F25" s="144"/>
      <c r="G25" s="144"/>
      <c r="H25" s="144"/>
      <c r="I25" s="144"/>
      <c r="J25" s="11"/>
      <c r="K25" s="11"/>
      <c r="L25" s="12"/>
    </row>
    <row r="26" spans="1:12" ht="12.75">
      <c r="A26" s="18"/>
      <c r="B26" s="143"/>
      <c r="C26" s="143"/>
      <c r="D26" s="143"/>
      <c r="E26" s="143"/>
      <c r="F26" s="144"/>
      <c r="G26" s="144"/>
      <c r="H26" s="144"/>
      <c r="I26" s="144"/>
      <c r="J26" s="11"/>
      <c r="K26" s="11"/>
      <c r="L26" s="12"/>
    </row>
    <row r="27" spans="1:12" ht="12.75">
      <c r="A27" s="18"/>
      <c r="B27" s="11"/>
      <c r="C27" s="11"/>
      <c r="D27" s="139">
        <v>36</v>
      </c>
      <c r="E27" s="139"/>
      <c r="F27" s="139"/>
      <c r="G27" s="139"/>
      <c r="H27" s="11"/>
      <c r="I27" s="11"/>
      <c r="J27" s="11"/>
      <c r="K27" s="11"/>
      <c r="L27" s="12"/>
    </row>
    <row r="28" spans="1:12" ht="15">
      <c r="A28" s="49" t="s">
        <v>20</v>
      </c>
      <c r="B28" s="40"/>
      <c r="C28" s="40"/>
      <c r="D28" s="40"/>
      <c r="E28" s="40"/>
      <c r="F28" s="40"/>
      <c r="G28" s="40"/>
      <c r="H28" s="50"/>
      <c r="I28" s="51"/>
      <c r="J28" s="52"/>
      <c r="K28" s="52"/>
      <c r="L28" s="53"/>
    </row>
    <row r="29" spans="1:12" ht="15">
      <c r="A29" s="49" t="s">
        <v>21</v>
      </c>
      <c r="B29" s="11"/>
      <c r="C29" s="40"/>
      <c r="D29" s="40"/>
      <c r="E29" s="40"/>
      <c r="F29" s="40"/>
      <c r="G29" s="40"/>
      <c r="H29" s="54"/>
      <c r="I29" s="51"/>
      <c r="J29" s="52"/>
      <c r="K29" s="52"/>
      <c r="L29" s="53"/>
    </row>
    <row r="30" spans="1:12" ht="15">
      <c r="A30" s="49"/>
      <c r="B30" s="11"/>
      <c r="C30" s="40"/>
      <c r="D30" s="40"/>
      <c r="E30" s="40"/>
      <c r="F30" s="40"/>
      <c r="G30" s="40"/>
      <c r="H30" s="54"/>
      <c r="I30" s="51"/>
      <c r="J30" s="52"/>
      <c r="K30" s="52"/>
      <c r="L30" s="53"/>
    </row>
    <row r="31" spans="1:12" ht="15">
      <c r="A31" s="55" t="s">
        <v>65</v>
      </c>
      <c r="B31" s="11"/>
      <c r="C31" s="11"/>
      <c r="D31" s="11"/>
      <c r="E31" s="11"/>
      <c r="F31" s="11"/>
      <c r="G31" s="11"/>
      <c r="H31" s="11"/>
      <c r="I31" s="11"/>
      <c r="J31" s="56" t="s">
        <v>22</v>
      </c>
      <c r="K31" s="57"/>
      <c r="L31" s="53"/>
    </row>
    <row r="32" spans="1:12" ht="12.75">
      <c r="A32" s="18" t="s">
        <v>23</v>
      </c>
      <c r="B32" s="11"/>
      <c r="C32" s="11"/>
      <c r="D32" s="11"/>
      <c r="E32" s="11"/>
      <c r="F32" s="11"/>
      <c r="G32" s="11"/>
      <c r="H32" s="11"/>
      <c r="I32" s="51"/>
      <c r="J32" s="52"/>
      <c r="K32" s="51"/>
      <c r="L32" s="53"/>
    </row>
    <row r="33" spans="1:12" ht="15">
      <c r="A33" s="18" t="s">
        <v>66</v>
      </c>
      <c r="B33" s="11"/>
      <c r="C33" s="11"/>
      <c r="D33" s="11"/>
      <c r="E33" s="11"/>
      <c r="F33" s="11"/>
      <c r="G33" s="58"/>
      <c r="H33" s="59"/>
      <c r="I33" s="59"/>
      <c r="J33" s="60"/>
      <c r="K33" s="51"/>
      <c r="L33" s="53"/>
    </row>
    <row r="34" spans="1:12" ht="15.75">
      <c r="A34" s="18" t="s">
        <v>123</v>
      </c>
      <c r="B34" s="11"/>
      <c r="C34" s="11"/>
      <c r="D34" s="11"/>
      <c r="E34" s="11"/>
      <c r="F34" s="11"/>
      <c r="G34" s="11"/>
      <c r="H34" s="61"/>
      <c r="I34" s="51"/>
      <c r="J34" s="52"/>
      <c r="K34" s="59"/>
      <c r="L34" s="53"/>
    </row>
    <row r="35" spans="1:12" ht="12.75">
      <c r="A35" s="74"/>
      <c r="B35" s="47"/>
      <c r="C35" s="51"/>
      <c r="D35" s="51"/>
      <c r="E35" s="51"/>
      <c r="F35" s="51"/>
      <c r="G35" s="51"/>
      <c r="H35" s="51"/>
      <c r="I35" s="75"/>
      <c r="J35" s="52"/>
      <c r="K35" s="51"/>
      <c r="L35" s="73"/>
    </row>
    <row r="36" spans="1:12" ht="12.75">
      <c r="A36" s="74" t="s">
        <v>104</v>
      </c>
      <c r="B36" s="47"/>
      <c r="C36" s="51"/>
      <c r="D36" s="51"/>
      <c r="E36" s="51"/>
      <c r="F36" s="51"/>
      <c r="G36" s="51"/>
      <c r="H36" s="51"/>
      <c r="I36" s="76"/>
      <c r="J36" s="62"/>
      <c r="K36" s="51"/>
      <c r="L36" s="73"/>
    </row>
    <row r="37" spans="1:12" ht="12.75">
      <c r="A37" s="1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8" spans="1:12" ht="12.75">
      <c r="A38" s="64" t="s">
        <v>24</v>
      </c>
      <c r="B38" s="65"/>
      <c r="C38" s="65"/>
      <c r="D38" s="65"/>
      <c r="E38" s="65"/>
      <c r="F38" s="65"/>
      <c r="G38" s="65"/>
      <c r="H38" s="66" t="s">
        <v>25</v>
      </c>
      <c r="I38" s="66"/>
      <c r="J38" s="11"/>
      <c r="K38" s="11"/>
      <c r="L38" s="12"/>
    </row>
    <row r="39" spans="1:12" ht="12.75">
      <c r="A39" s="64" t="s">
        <v>26</v>
      </c>
      <c r="B39" s="65"/>
      <c r="C39" s="65"/>
      <c r="D39" s="65"/>
      <c r="E39" s="65"/>
      <c r="F39" s="65"/>
      <c r="G39" s="65"/>
      <c r="H39" s="66" t="s">
        <v>25</v>
      </c>
      <c r="I39" s="66"/>
      <c r="J39" s="11"/>
      <c r="K39" s="11"/>
      <c r="L39" s="12"/>
    </row>
    <row r="40" spans="1:12" ht="12.75">
      <c r="A40" s="1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</row>
    <row r="41" spans="1:12" ht="12.75">
      <c r="A41" s="1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</row>
    <row r="42" spans="1:12" ht="15.75">
      <c r="A42" s="18" t="s">
        <v>124</v>
      </c>
      <c r="B42" s="11"/>
      <c r="C42" s="11"/>
      <c r="D42" s="11"/>
      <c r="E42" s="11"/>
      <c r="F42" s="11"/>
      <c r="G42" s="11"/>
      <c r="H42" s="61"/>
      <c r="I42" s="51"/>
      <c r="J42" s="52"/>
      <c r="K42" s="63"/>
      <c r="L42" s="12"/>
    </row>
    <row r="43" spans="1:12" ht="15.75">
      <c r="A43" s="68" t="s">
        <v>69</v>
      </c>
      <c r="B43" s="11"/>
      <c r="C43" s="11"/>
      <c r="D43" s="11"/>
      <c r="E43" s="11"/>
      <c r="F43" s="11"/>
      <c r="G43" s="11"/>
      <c r="H43" s="61"/>
      <c r="I43" s="51"/>
      <c r="J43" s="60"/>
      <c r="K43" s="69"/>
      <c r="L43" s="12"/>
    </row>
    <row r="44" spans="1:12" ht="15.75">
      <c r="A44" s="18"/>
      <c r="B44" s="11"/>
      <c r="C44" s="11"/>
      <c r="D44" s="11"/>
      <c r="E44" s="11"/>
      <c r="F44" s="11"/>
      <c r="G44" s="11"/>
      <c r="H44" s="61"/>
      <c r="I44" s="70" t="s">
        <v>70</v>
      </c>
      <c r="J44" s="71"/>
      <c r="K44" s="72" t="s">
        <v>27</v>
      </c>
      <c r="L44" s="53"/>
    </row>
    <row r="45" spans="1:12" ht="12.75">
      <c r="A45" s="1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53"/>
    </row>
    <row r="46" spans="1:12" ht="12.75">
      <c r="A46" s="1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53"/>
    </row>
    <row r="47" spans="1:12" ht="12.7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53"/>
    </row>
    <row r="48" spans="1:12" ht="12.75">
      <c r="A48" s="80"/>
      <c r="B48" s="51"/>
      <c r="C48" s="51"/>
      <c r="D48" s="51"/>
      <c r="E48" s="51"/>
      <c r="F48" s="51"/>
      <c r="G48" s="51"/>
      <c r="H48" s="51"/>
      <c r="I48" s="52"/>
      <c r="J48" s="60"/>
      <c r="K48" s="77"/>
      <c r="L48" s="48"/>
    </row>
    <row r="49" spans="1:12" ht="12.75">
      <c r="A49" s="90"/>
      <c r="B49" s="87"/>
      <c r="C49" s="87"/>
      <c r="D49" s="87"/>
      <c r="E49" s="87"/>
      <c r="F49" s="87"/>
      <c r="G49" s="87"/>
      <c r="H49" s="75"/>
      <c r="I49" s="52"/>
      <c r="J49" s="51"/>
      <c r="K49" s="51"/>
      <c r="L49" s="91"/>
    </row>
    <row r="50" spans="1:12" ht="12.75">
      <c r="A50" s="18"/>
      <c r="B50" s="93"/>
      <c r="C50" s="93"/>
      <c r="D50" s="93"/>
      <c r="E50" s="93"/>
      <c r="F50" s="93"/>
      <c r="G50" s="93"/>
      <c r="H50" s="93"/>
      <c r="I50" s="93"/>
      <c r="J50" s="94"/>
      <c r="K50" s="52"/>
      <c r="L50" s="91"/>
    </row>
    <row r="51" spans="1:12" ht="12.75">
      <c r="A51" s="95"/>
      <c r="B51" s="11"/>
      <c r="C51" s="11"/>
      <c r="D51" s="11"/>
      <c r="E51" s="11"/>
      <c r="F51" s="11"/>
      <c r="G51" s="11"/>
      <c r="H51" s="11"/>
      <c r="I51" s="11"/>
      <c r="J51" s="60"/>
      <c r="K51" s="60"/>
      <c r="L51" s="78"/>
    </row>
    <row r="52" spans="1:12" ht="13.5" thickBot="1">
      <c r="A52" s="148"/>
      <c r="B52" s="6"/>
      <c r="C52" s="6"/>
      <c r="D52" s="6"/>
      <c r="E52" s="6"/>
      <c r="F52" s="6"/>
      <c r="G52" s="6"/>
      <c r="H52" s="6"/>
      <c r="I52" s="6"/>
      <c r="J52" s="98"/>
      <c r="K52" s="134" t="s">
        <v>28</v>
      </c>
      <c r="L52" s="135"/>
    </row>
    <row r="53" spans="1:12" ht="12.75">
      <c r="A53" s="3" t="s">
        <v>0</v>
      </c>
      <c r="B53" s="2"/>
      <c r="C53" s="2"/>
      <c r="D53" s="2"/>
      <c r="E53" s="2"/>
      <c r="F53" s="2"/>
      <c r="G53" s="2"/>
      <c r="H53" s="2"/>
      <c r="I53" s="2"/>
      <c r="J53" s="2"/>
      <c r="K53" s="3"/>
      <c r="L53" s="4"/>
    </row>
    <row r="54" spans="1:12" ht="13.5" thickBot="1">
      <c r="A54" s="5" t="s">
        <v>1</v>
      </c>
      <c r="B54" s="6"/>
      <c r="C54" s="6"/>
      <c r="D54" s="6"/>
      <c r="E54" s="6"/>
      <c r="F54" s="6"/>
      <c r="G54" s="6"/>
      <c r="H54" s="6"/>
      <c r="I54" s="6"/>
      <c r="J54" s="6"/>
      <c r="K54" s="7" t="s">
        <v>105</v>
      </c>
      <c r="L54" s="8"/>
    </row>
    <row r="55" spans="1:12" ht="12.75">
      <c r="A55" s="9"/>
      <c r="B55" s="10"/>
      <c r="C55" s="10"/>
      <c r="D55" s="10"/>
      <c r="E55" s="10"/>
      <c r="F55" s="10"/>
      <c r="G55" s="10"/>
      <c r="H55" s="11"/>
      <c r="I55" s="10" t="s">
        <v>3</v>
      </c>
      <c r="J55" s="11"/>
      <c r="K55" s="11"/>
      <c r="L55" s="4"/>
    </row>
    <row r="56" spans="1:12" ht="12.75">
      <c r="A56" s="13" t="s">
        <v>106</v>
      </c>
      <c r="B56" s="14"/>
      <c r="C56" s="14"/>
      <c r="D56" s="14"/>
      <c r="E56" s="14"/>
      <c r="F56" s="14"/>
      <c r="G56" s="14"/>
      <c r="H56" s="15"/>
      <c r="I56" s="15"/>
      <c r="J56" s="15"/>
      <c r="K56" s="15"/>
      <c r="L56" s="16"/>
    </row>
    <row r="57" spans="1:12" ht="12.75">
      <c r="A57" s="136" t="s">
        <v>95</v>
      </c>
      <c r="B57" s="137"/>
      <c r="C57" s="137"/>
      <c r="D57" s="137"/>
      <c r="E57" s="137"/>
      <c r="F57" s="137"/>
      <c r="G57" s="137"/>
      <c r="H57" s="137"/>
      <c r="I57" s="137"/>
      <c r="J57" s="11"/>
      <c r="K57" s="11"/>
      <c r="L57" s="12"/>
    </row>
    <row r="58" spans="1:12" ht="12.75">
      <c r="A58" s="17" t="s">
        <v>96</v>
      </c>
      <c r="B58" s="114"/>
      <c r="C58" s="114"/>
      <c r="D58" s="114"/>
      <c r="E58" s="114"/>
      <c r="F58" s="114"/>
      <c r="G58" s="114"/>
      <c r="H58" s="114"/>
      <c r="I58" s="114"/>
      <c r="J58" s="11"/>
      <c r="K58" s="11"/>
      <c r="L58" s="12"/>
    </row>
    <row r="59" spans="1:12" ht="12.75">
      <c r="A59" s="33"/>
      <c r="B59" s="138" t="s">
        <v>6</v>
      </c>
      <c r="C59" s="138"/>
      <c r="D59" s="138"/>
      <c r="E59" s="138"/>
      <c r="F59" s="138"/>
      <c r="G59" s="138"/>
      <c r="H59" s="138"/>
      <c r="I59" s="138"/>
      <c r="J59" s="101"/>
      <c r="K59" s="11"/>
      <c r="L59" s="12"/>
    </row>
    <row r="60" spans="1:12" ht="12.75">
      <c r="A60" s="24" t="s">
        <v>9</v>
      </c>
      <c r="B60" s="40"/>
      <c r="C60" s="52"/>
      <c r="D60" s="52"/>
      <c r="E60" s="42"/>
      <c r="F60" s="40"/>
      <c r="G60" s="149"/>
      <c r="H60" s="149"/>
      <c r="I60" s="42"/>
      <c r="J60" s="20" t="s">
        <v>7</v>
      </c>
      <c r="K60" s="110"/>
      <c r="L60" s="12" t="s">
        <v>18</v>
      </c>
    </row>
    <row r="61" spans="1:12" ht="12.75">
      <c r="A61" s="30" t="s">
        <v>12</v>
      </c>
      <c r="B61" s="27"/>
      <c r="C61" s="25"/>
      <c r="D61" s="28"/>
      <c r="E61" s="28"/>
      <c r="F61" s="141"/>
      <c r="G61" s="141"/>
      <c r="H61" s="25"/>
      <c r="I61" s="26"/>
      <c r="J61" s="20" t="s">
        <v>10</v>
      </c>
      <c r="K61" s="110"/>
      <c r="L61" s="12" t="s">
        <v>11</v>
      </c>
    </row>
    <row r="62" spans="1:12" ht="12.75">
      <c r="A62" s="33" t="s">
        <v>14</v>
      </c>
      <c r="B62" s="27"/>
      <c r="C62" s="25"/>
      <c r="D62" s="28"/>
      <c r="E62" s="28"/>
      <c r="F62" s="141"/>
      <c r="G62" s="141"/>
      <c r="H62" s="25"/>
      <c r="I62" s="26"/>
      <c r="J62" s="20" t="s">
        <v>107</v>
      </c>
      <c r="K62" s="36"/>
      <c r="L62" s="12" t="s">
        <v>18</v>
      </c>
    </row>
    <row r="63" spans="1:12" ht="15">
      <c r="A63" s="33" t="s">
        <v>16</v>
      </c>
      <c r="B63" s="27"/>
      <c r="C63" s="25"/>
      <c r="D63" s="150" t="s">
        <v>102</v>
      </c>
      <c r="E63" s="150"/>
      <c r="F63" s="151" t="s">
        <v>103</v>
      </c>
      <c r="G63" s="151"/>
      <c r="H63" s="25"/>
      <c r="I63" s="26"/>
      <c r="J63" s="31" t="s">
        <v>71</v>
      </c>
      <c r="K63" s="38"/>
      <c r="L63" s="22" t="s">
        <v>32</v>
      </c>
    </row>
    <row r="64" spans="1:12" ht="15">
      <c r="A64" s="37" t="s">
        <v>19</v>
      </c>
      <c r="B64" s="27"/>
      <c r="C64" s="25"/>
      <c r="D64" s="28"/>
      <c r="E64" s="28"/>
      <c r="F64" s="141"/>
      <c r="G64" s="141"/>
      <c r="H64" s="25"/>
      <c r="I64" s="26"/>
      <c r="J64" s="31" t="s">
        <v>72</v>
      </c>
      <c r="K64" s="38"/>
      <c r="L64" s="22" t="s">
        <v>32</v>
      </c>
    </row>
    <row r="65" spans="1:12" ht="12.75">
      <c r="A65" s="39">
        <v>30</v>
      </c>
      <c r="B65" s="27"/>
      <c r="C65" s="25"/>
      <c r="D65" s="28"/>
      <c r="E65" s="28"/>
      <c r="F65" s="141"/>
      <c r="G65" s="141"/>
      <c r="H65" s="25"/>
      <c r="I65" s="26"/>
      <c r="J65" s="20" t="s">
        <v>34</v>
      </c>
      <c r="K65" s="38"/>
      <c r="L65" s="22" t="s">
        <v>35</v>
      </c>
    </row>
    <row r="66" spans="1:12" ht="12.75">
      <c r="A66" s="24"/>
      <c r="B66" s="27"/>
      <c r="C66" s="25"/>
      <c r="D66" s="28"/>
      <c r="E66" s="28"/>
      <c r="F66" s="141"/>
      <c r="G66" s="141"/>
      <c r="H66" s="25"/>
      <c r="I66" s="26"/>
      <c r="J66" s="20" t="s">
        <v>36</v>
      </c>
      <c r="K66" s="38"/>
      <c r="L66" s="22" t="s">
        <v>37</v>
      </c>
    </row>
    <row r="67" spans="1:12" ht="12.75">
      <c r="A67" s="24"/>
      <c r="B67" s="40"/>
      <c r="C67" s="41">
        <v>36</v>
      </c>
      <c r="D67" s="41"/>
      <c r="E67" s="42"/>
      <c r="F67" s="40"/>
      <c r="G67" s="43">
        <v>36</v>
      </c>
      <c r="H67" s="43"/>
      <c r="I67" s="42"/>
      <c r="J67" s="11"/>
      <c r="K67" s="11"/>
      <c r="L67" s="12"/>
    </row>
    <row r="68" spans="1:12" ht="12.75">
      <c r="A68" s="1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</row>
    <row r="69" spans="1:12" ht="12.75">
      <c r="A69" s="17" t="s">
        <v>38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/>
    </row>
    <row r="70" spans="1:12" ht="12.75">
      <c r="A70" s="24"/>
      <c r="K70" s="19"/>
      <c r="L70" s="102"/>
    </row>
    <row r="71" spans="1:12" ht="12.75">
      <c r="A71" s="24"/>
      <c r="B71" s="103" t="s">
        <v>39</v>
      </c>
      <c r="C71" s="103"/>
      <c r="D71" s="103"/>
      <c r="E71" s="103"/>
      <c r="F71" s="103"/>
      <c r="G71" s="103"/>
      <c r="H71" s="103"/>
      <c r="I71" s="103"/>
      <c r="J71" s="19"/>
      <c r="K71" s="19"/>
      <c r="L71" s="102"/>
    </row>
    <row r="72" spans="1:12" ht="12.75">
      <c r="A72" s="24"/>
      <c r="B72" s="104" t="s">
        <v>73</v>
      </c>
      <c r="C72" s="103"/>
      <c r="D72" s="103"/>
      <c r="E72" s="103"/>
      <c r="F72" s="103"/>
      <c r="G72" s="103"/>
      <c r="H72" s="103"/>
      <c r="I72" s="103"/>
      <c r="J72" s="19"/>
      <c r="K72" s="19"/>
      <c r="L72" s="102"/>
    </row>
    <row r="73" spans="1:12" ht="16.5">
      <c r="A73" s="24"/>
      <c r="B73" s="105" t="s">
        <v>74</v>
      </c>
      <c r="C73" s="105"/>
      <c r="D73" s="105"/>
      <c r="E73" s="105"/>
      <c r="F73" s="105"/>
      <c r="G73" s="105"/>
      <c r="H73" s="105"/>
      <c r="I73" s="105"/>
      <c r="J73" s="106"/>
      <c r="K73" s="103" t="s">
        <v>75</v>
      </c>
      <c r="L73" s="102"/>
    </row>
    <row r="74" spans="1:12" ht="12.75">
      <c r="A74" s="24"/>
      <c r="B74" s="103"/>
      <c r="C74" s="103"/>
      <c r="D74" s="103"/>
      <c r="E74" s="103"/>
      <c r="F74" s="103"/>
      <c r="G74" s="103"/>
      <c r="H74" s="103"/>
      <c r="I74" s="103"/>
      <c r="J74" s="19"/>
      <c r="K74" s="103"/>
      <c r="L74" s="102"/>
    </row>
    <row r="75" spans="1:12" ht="12.75">
      <c r="A75" s="107" t="s">
        <v>108</v>
      </c>
      <c r="B75" s="108"/>
      <c r="C75" s="108"/>
      <c r="D75" s="108"/>
      <c r="E75" s="108"/>
      <c r="F75" s="108"/>
      <c r="G75" s="108"/>
      <c r="H75" s="108"/>
      <c r="I75" s="108"/>
      <c r="J75" s="109"/>
      <c r="K75" s="103"/>
      <c r="L75" s="102"/>
    </row>
    <row r="76" spans="1:12" ht="12.75">
      <c r="A76" s="24"/>
      <c r="B76" s="103" t="s">
        <v>41</v>
      </c>
      <c r="C76" s="103"/>
      <c r="D76" s="103"/>
      <c r="E76" s="103"/>
      <c r="F76" s="103"/>
      <c r="G76" s="103"/>
      <c r="H76" s="103"/>
      <c r="I76" s="103"/>
      <c r="J76" s="110"/>
      <c r="K76" s="111"/>
      <c r="L76" s="102"/>
    </row>
    <row r="77" spans="1:12" ht="12.75">
      <c r="A77" s="24"/>
      <c r="B77" s="103" t="s">
        <v>42</v>
      </c>
      <c r="C77" s="103"/>
      <c r="D77" s="103"/>
      <c r="E77" s="103"/>
      <c r="F77" s="11"/>
      <c r="G77" s="103"/>
      <c r="H77" s="103"/>
      <c r="I77" s="103"/>
      <c r="J77" s="38"/>
      <c r="K77" s="112" t="s">
        <v>37</v>
      </c>
      <c r="L77" s="102"/>
    </row>
    <row r="78" spans="1:12" ht="12.75">
      <c r="A78" s="24"/>
      <c r="B78" s="104" t="s">
        <v>76</v>
      </c>
      <c r="C78" s="103"/>
      <c r="D78" s="103"/>
      <c r="E78" s="103"/>
      <c r="F78" s="103"/>
      <c r="G78" s="103"/>
      <c r="H78" s="103"/>
      <c r="I78" s="103"/>
      <c r="J78" s="113"/>
      <c r="K78" s="112" t="s">
        <v>37</v>
      </c>
      <c r="L78" s="102"/>
    </row>
    <row r="79" spans="1:12" ht="12.75">
      <c r="A79" s="37"/>
      <c r="B79" s="103"/>
      <c r="C79" s="103"/>
      <c r="D79" s="103"/>
      <c r="E79" s="103"/>
      <c r="F79" s="103"/>
      <c r="G79" s="103"/>
      <c r="H79" s="103"/>
      <c r="I79" s="103"/>
      <c r="J79" s="114"/>
      <c r="K79" s="115" t="s">
        <v>77</v>
      </c>
      <c r="L79" s="102"/>
    </row>
    <row r="80" spans="1:12" ht="12.75">
      <c r="A80" s="17" t="s">
        <v>43</v>
      </c>
      <c r="B80" s="103"/>
      <c r="C80" s="103"/>
      <c r="D80" s="103"/>
      <c r="E80" s="103"/>
      <c r="F80" s="103"/>
      <c r="G80" s="103"/>
      <c r="H80" s="103"/>
      <c r="I80" s="103"/>
      <c r="J80" s="19"/>
      <c r="K80" s="116"/>
      <c r="L80" s="102"/>
    </row>
    <row r="81" spans="1:12" ht="15">
      <c r="A81" s="30"/>
      <c r="B81" s="11"/>
      <c r="C81" s="103"/>
      <c r="D81" s="103"/>
      <c r="E81" s="103"/>
      <c r="F81" s="103"/>
      <c r="G81" s="103"/>
      <c r="H81" s="103"/>
      <c r="I81" s="31" t="s">
        <v>78</v>
      </c>
      <c r="J81" s="110"/>
      <c r="K81" s="116"/>
      <c r="L81" s="102"/>
    </row>
    <row r="82" spans="1:12" ht="15">
      <c r="A82" s="24"/>
      <c r="B82" s="11"/>
      <c r="C82" s="103"/>
      <c r="D82" s="103"/>
      <c r="E82" s="103"/>
      <c r="F82" s="103"/>
      <c r="G82" s="103"/>
      <c r="H82" s="103"/>
      <c r="I82" s="117" t="s">
        <v>79</v>
      </c>
      <c r="J82" s="118"/>
      <c r="K82" s="116"/>
      <c r="L82" s="102"/>
    </row>
    <row r="83" spans="1:12" ht="15">
      <c r="A83" s="24"/>
      <c r="B83" s="116"/>
      <c r="C83" s="116"/>
      <c r="D83" s="116"/>
      <c r="E83" s="116"/>
      <c r="F83" s="116"/>
      <c r="G83" s="116"/>
      <c r="H83" s="116"/>
      <c r="I83" s="116"/>
      <c r="J83" s="114"/>
      <c r="K83" s="119" t="s">
        <v>80</v>
      </c>
      <c r="L83" s="22"/>
    </row>
    <row r="84" spans="1:12" ht="12.75">
      <c r="A84" s="17" t="s">
        <v>44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22"/>
    </row>
    <row r="85" spans="1:12" ht="12.75">
      <c r="A85" s="24"/>
      <c r="B85" s="11"/>
      <c r="C85" s="103"/>
      <c r="D85" s="103"/>
      <c r="E85" s="103"/>
      <c r="F85" s="103"/>
      <c r="G85" s="103"/>
      <c r="H85" s="103"/>
      <c r="I85" s="31" t="s">
        <v>45</v>
      </c>
      <c r="J85" s="110"/>
      <c r="K85" s="103"/>
      <c r="L85" s="22"/>
    </row>
    <row r="86" spans="1:12" ht="15">
      <c r="A86" s="24"/>
      <c r="B86" s="11"/>
      <c r="C86" s="103"/>
      <c r="D86" s="103"/>
      <c r="E86" s="103"/>
      <c r="F86" s="103"/>
      <c r="G86" s="103"/>
      <c r="H86" s="103"/>
      <c r="I86" s="117" t="s">
        <v>81</v>
      </c>
      <c r="J86" s="38"/>
      <c r="K86" s="103"/>
      <c r="L86" s="22"/>
    </row>
    <row r="87" spans="1:12" ht="12.75">
      <c r="A87" s="24"/>
      <c r="B87" s="103"/>
      <c r="C87" s="103"/>
      <c r="D87" s="103"/>
      <c r="E87" s="103"/>
      <c r="F87" s="103"/>
      <c r="G87" s="103"/>
      <c r="H87" s="103"/>
      <c r="I87" s="103"/>
      <c r="J87" s="114"/>
      <c r="K87" s="119" t="s">
        <v>82</v>
      </c>
      <c r="L87" s="120"/>
    </row>
    <row r="88" spans="1:12" ht="12.75">
      <c r="A88" s="121" t="s">
        <v>46</v>
      </c>
      <c r="B88" s="11"/>
      <c r="C88" s="11"/>
      <c r="D88" s="11"/>
      <c r="E88" s="11"/>
      <c r="F88" s="11"/>
      <c r="G88" s="11"/>
      <c r="H88" s="11"/>
      <c r="I88" s="11"/>
      <c r="J88" s="11"/>
      <c r="K88" s="114"/>
      <c r="L88" s="120"/>
    </row>
    <row r="89" spans="1:12" ht="12.75">
      <c r="A89" s="18"/>
      <c r="B89" s="11"/>
      <c r="C89" s="11"/>
      <c r="D89" s="11"/>
      <c r="E89" s="11"/>
      <c r="F89" s="11"/>
      <c r="G89" s="11"/>
      <c r="H89" s="11"/>
      <c r="I89" s="122" t="s">
        <v>47</v>
      </c>
      <c r="J89" s="38"/>
      <c r="K89" s="111"/>
      <c r="L89" s="120"/>
    </row>
    <row r="90" spans="1:12" ht="15">
      <c r="A90" s="18"/>
      <c r="B90" s="11"/>
      <c r="C90" s="11"/>
      <c r="D90" s="11"/>
      <c r="E90" s="11"/>
      <c r="F90" s="11"/>
      <c r="G90" s="11"/>
      <c r="H90" s="11"/>
      <c r="I90" s="123" t="s">
        <v>83</v>
      </c>
      <c r="J90" s="38"/>
      <c r="K90" s="11" t="s">
        <v>84</v>
      </c>
      <c r="L90" s="12"/>
    </row>
    <row r="91" spans="1:12" ht="13.5">
      <c r="A91" s="24"/>
      <c r="B91" s="11"/>
      <c r="C91" s="103"/>
      <c r="D91" s="103"/>
      <c r="E91" s="103"/>
      <c r="F91" s="103"/>
      <c r="G91" s="103"/>
      <c r="H91" s="103"/>
      <c r="I91" s="20" t="s">
        <v>85</v>
      </c>
      <c r="J91" s="38"/>
      <c r="K91" s="114"/>
      <c r="L91" s="120"/>
    </row>
    <row r="92" spans="1:12" ht="12.75">
      <c r="A92" s="74"/>
      <c r="B92" s="51" t="s">
        <v>48</v>
      </c>
      <c r="C92" s="11"/>
      <c r="D92" s="124"/>
      <c r="E92" s="124"/>
      <c r="F92" s="51" t="s">
        <v>109</v>
      </c>
      <c r="G92" s="51"/>
      <c r="H92" s="127"/>
      <c r="I92" s="127"/>
      <c r="J92" s="51"/>
      <c r="K92" s="51"/>
      <c r="L92" s="73"/>
    </row>
    <row r="93" spans="1:12" ht="12.75">
      <c r="A93" s="86"/>
      <c r="B93" s="11"/>
      <c r="C93" s="87"/>
      <c r="D93" s="87"/>
      <c r="E93" s="87"/>
      <c r="F93" s="87"/>
      <c r="G93" s="87"/>
      <c r="H93" s="87"/>
      <c r="I93" s="87"/>
      <c r="J93" s="114"/>
      <c r="K93" s="88" t="s">
        <v>86</v>
      </c>
      <c r="L93" s="73"/>
    </row>
    <row r="94" spans="1:12" ht="12.75">
      <c r="A94" s="46" t="s">
        <v>50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22"/>
    </row>
    <row r="95" spans="1:12" ht="12.75">
      <c r="A95" s="18"/>
      <c r="B95" s="51"/>
      <c r="C95" s="51"/>
      <c r="D95" s="51"/>
      <c r="E95" s="51"/>
      <c r="F95" s="51"/>
      <c r="G95" s="51"/>
      <c r="H95" s="51"/>
      <c r="I95" s="76" t="s">
        <v>87</v>
      </c>
      <c r="J95" s="128"/>
      <c r="K95" s="11" t="s">
        <v>51</v>
      </c>
      <c r="L95" s="12"/>
    </row>
    <row r="96" spans="1:12" ht="16.5">
      <c r="A96" s="18"/>
      <c r="B96" s="51"/>
      <c r="C96" s="51"/>
      <c r="D96" s="51"/>
      <c r="E96" s="51"/>
      <c r="F96" s="51"/>
      <c r="G96" s="51"/>
      <c r="H96" s="51"/>
      <c r="I96" s="76" t="s">
        <v>88</v>
      </c>
      <c r="J96" s="128"/>
      <c r="K96" s="11" t="s">
        <v>89</v>
      </c>
      <c r="L96" s="12"/>
    </row>
    <row r="97" spans="1:12" ht="15">
      <c r="A97" s="18"/>
      <c r="B97" s="51"/>
      <c r="C97" s="51"/>
      <c r="D97" s="51"/>
      <c r="E97" s="51"/>
      <c r="F97" s="51"/>
      <c r="G97" s="51"/>
      <c r="H97" s="51"/>
      <c r="I97" s="84" t="s">
        <v>110</v>
      </c>
      <c r="J97" s="110"/>
      <c r="K97" s="11" t="s">
        <v>90</v>
      </c>
      <c r="L97" s="12"/>
    </row>
    <row r="98" spans="1:12" ht="15">
      <c r="A98" s="18"/>
      <c r="B98" s="51"/>
      <c r="C98" s="51"/>
      <c r="D98" s="51"/>
      <c r="E98" s="51"/>
      <c r="F98" s="51"/>
      <c r="G98" s="51"/>
      <c r="H98" s="51"/>
      <c r="I98" s="52"/>
      <c r="J98" s="114"/>
      <c r="K98" s="119" t="s">
        <v>91</v>
      </c>
      <c r="L98" s="12"/>
    </row>
    <row r="99" spans="1:12" ht="12.75">
      <c r="A99" s="18"/>
      <c r="B99" s="51"/>
      <c r="C99" s="51"/>
      <c r="D99" s="51"/>
      <c r="E99" s="51"/>
      <c r="F99" s="51"/>
      <c r="G99" s="51"/>
      <c r="H99" s="51"/>
      <c r="I99" s="52"/>
      <c r="J99" s="114"/>
      <c r="K99" s="119"/>
      <c r="L99" s="12"/>
    </row>
    <row r="100" spans="1:12" ht="12.75">
      <c r="A100" s="96"/>
      <c r="B100" s="87"/>
      <c r="C100" s="87"/>
      <c r="D100" s="87"/>
      <c r="E100" s="87"/>
      <c r="F100" s="87"/>
      <c r="G100" s="87"/>
      <c r="H100" s="75"/>
      <c r="I100" s="52"/>
      <c r="J100" s="94"/>
      <c r="K100" s="129"/>
      <c r="L100" s="130"/>
    </row>
    <row r="101" spans="1:12" ht="15">
      <c r="A101" s="18"/>
      <c r="B101" s="93"/>
      <c r="C101" s="93"/>
      <c r="D101" s="93"/>
      <c r="E101" s="93"/>
      <c r="F101" s="93"/>
      <c r="G101" s="93"/>
      <c r="H101" s="93"/>
      <c r="I101" s="93"/>
      <c r="J101" s="114" t="s">
        <v>92</v>
      </c>
      <c r="K101" s="109">
        <v>1950</v>
      </c>
      <c r="L101" s="120" t="s">
        <v>53</v>
      </c>
    </row>
    <row r="102" spans="1:12" ht="12.75">
      <c r="A102" s="95"/>
      <c r="B102" s="11"/>
      <c r="C102" s="11"/>
      <c r="D102" s="11"/>
      <c r="E102" s="11"/>
      <c r="F102" s="11"/>
      <c r="G102" s="11"/>
      <c r="H102" s="11"/>
      <c r="I102" s="11"/>
      <c r="J102" s="114" t="s">
        <v>54</v>
      </c>
      <c r="K102" s="114"/>
      <c r="L102" s="120" t="s">
        <v>55</v>
      </c>
    </row>
    <row r="103" spans="1:12" ht="12.75">
      <c r="A103" s="96"/>
      <c r="B103" s="11"/>
      <c r="C103" s="11"/>
      <c r="D103" s="11"/>
      <c r="E103" s="11"/>
      <c r="F103" s="11"/>
      <c r="G103" s="11"/>
      <c r="H103" s="11"/>
      <c r="I103" s="11"/>
      <c r="J103" s="114" t="s">
        <v>56</v>
      </c>
      <c r="K103" s="152"/>
      <c r="L103" s="133"/>
    </row>
    <row r="104" spans="1:12" ht="12.75" hidden="1">
      <c r="A104" s="96"/>
      <c r="B104" s="11"/>
      <c r="C104" s="11"/>
      <c r="D104" s="11"/>
      <c r="E104" s="11"/>
      <c r="F104" s="11"/>
      <c r="G104" s="11"/>
      <c r="H104" s="11"/>
      <c r="I104" s="11"/>
      <c r="J104" s="114"/>
      <c r="K104" s="152"/>
      <c r="L104" s="133"/>
    </row>
    <row r="105" spans="1:12" ht="13.5" thickBot="1">
      <c r="A105" s="97" t="s">
        <v>57</v>
      </c>
      <c r="B105" s="6"/>
      <c r="C105" s="6"/>
      <c r="D105" s="6"/>
      <c r="E105" s="6"/>
      <c r="F105" s="6"/>
      <c r="G105" s="6"/>
      <c r="H105" s="6"/>
      <c r="I105" s="6"/>
      <c r="J105" s="6"/>
      <c r="K105" s="99" t="s">
        <v>28</v>
      </c>
      <c r="L105" s="100"/>
    </row>
    <row r="106" spans="1:12" ht="12.75">
      <c r="A106" s="3" t="s">
        <v>0</v>
      </c>
      <c r="B106" s="2"/>
      <c r="C106" s="2"/>
      <c r="D106" s="2"/>
      <c r="E106" s="2"/>
      <c r="F106" s="2"/>
      <c r="G106" s="2"/>
      <c r="H106" s="2"/>
      <c r="I106" s="2"/>
      <c r="J106" s="2"/>
      <c r="K106" s="3"/>
      <c r="L106" s="4"/>
    </row>
    <row r="107" spans="1:12" ht="13.5" thickBot="1">
      <c r="A107" s="5" t="s">
        <v>1</v>
      </c>
      <c r="B107" s="6"/>
      <c r="C107" s="6"/>
      <c r="D107" s="6"/>
      <c r="E107" s="6"/>
      <c r="F107" s="6"/>
      <c r="G107" s="6"/>
      <c r="H107" s="6"/>
      <c r="I107" s="6"/>
      <c r="J107" s="6"/>
      <c r="K107" s="7" t="s">
        <v>111</v>
      </c>
      <c r="L107" s="8"/>
    </row>
    <row r="108" spans="1:12" ht="12.75">
      <c r="A108" s="9"/>
      <c r="B108" s="10"/>
      <c r="C108" s="10"/>
      <c r="D108" s="10"/>
      <c r="E108" s="10"/>
      <c r="F108" s="10"/>
      <c r="G108" s="10"/>
      <c r="H108" s="11"/>
      <c r="I108" s="10" t="s">
        <v>3</v>
      </c>
      <c r="J108" s="11"/>
      <c r="K108" s="11"/>
      <c r="L108" s="4"/>
    </row>
    <row r="109" spans="1:12" ht="12.75">
      <c r="A109" s="13" t="s">
        <v>106</v>
      </c>
      <c r="B109" s="14"/>
      <c r="C109" s="14"/>
      <c r="D109" s="14"/>
      <c r="E109" s="14"/>
      <c r="F109" s="14"/>
      <c r="G109" s="14"/>
      <c r="H109" s="15"/>
      <c r="I109" s="15"/>
      <c r="J109" s="15"/>
      <c r="K109" s="15"/>
      <c r="L109" s="16"/>
    </row>
    <row r="110" spans="1:12" ht="12.75">
      <c r="A110" s="136"/>
      <c r="B110" s="137"/>
      <c r="C110" s="137"/>
      <c r="D110" s="137"/>
      <c r="E110" s="137"/>
      <c r="F110" s="137"/>
      <c r="G110" s="137"/>
      <c r="H110" s="137"/>
      <c r="I110" s="137"/>
      <c r="J110" s="11"/>
      <c r="K110" s="11"/>
      <c r="L110" s="12"/>
    </row>
    <row r="111" spans="1:12" ht="12.75">
      <c r="A111" s="17" t="s">
        <v>96</v>
      </c>
      <c r="B111" s="114"/>
      <c r="C111" s="114"/>
      <c r="D111" s="114"/>
      <c r="E111" s="114"/>
      <c r="F111" s="114"/>
      <c r="G111" s="114"/>
      <c r="H111" s="114"/>
      <c r="I111" s="114"/>
      <c r="J111" s="11"/>
      <c r="K111" s="11"/>
      <c r="L111" s="12"/>
    </row>
    <row r="112" spans="1:12" ht="12.75">
      <c r="A112" s="33"/>
      <c r="B112" s="138" t="s">
        <v>6</v>
      </c>
      <c r="C112" s="138"/>
      <c r="D112" s="138"/>
      <c r="E112" s="138"/>
      <c r="F112" s="138"/>
      <c r="G112" s="138"/>
      <c r="H112" s="138"/>
      <c r="I112" s="138"/>
      <c r="J112" s="101"/>
      <c r="K112" s="11"/>
      <c r="L112" s="12"/>
    </row>
    <row r="113" spans="1:12" ht="12.75">
      <c r="A113" s="24" t="s">
        <v>9</v>
      </c>
      <c r="B113" s="40"/>
      <c r="C113" s="52"/>
      <c r="D113" s="52"/>
      <c r="E113" s="42"/>
      <c r="F113" s="40"/>
      <c r="G113" s="149"/>
      <c r="H113" s="149"/>
      <c r="I113" s="42"/>
      <c r="J113" s="20" t="s">
        <v>7</v>
      </c>
      <c r="K113" s="23"/>
      <c r="L113" s="12" t="s">
        <v>18</v>
      </c>
    </row>
    <row r="114" spans="1:12" ht="12.75">
      <c r="A114" s="30" t="s">
        <v>12</v>
      </c>
      <c r="B114" s="27"/>
      <c r="C114" s="25"/>
      <c r="D114" s="28"/>
      <c r="E114" s="28"/>
      <c r="F114" s="28"/>
      <c r="G114" s="28"/>
      <c r="H114" s="25"/>
      <c r="I114" s="26"/>
      <c r="J114" s="20" t="s">
        <v>10</v>
      </c>
      <c r="K114" s="23"/>
      <c r="L114" s="12" t="s">
        <v>11</v>
      </c>
    </row>
    <row r="115" spans="1:12" ht="15">
      <c r="A115" s="33" t="s">
        <v>14</v>
      </c>
      <c r="B115" s="27"/>
      <c r="C115" s="25"/>
      <c r="D115" s="28"/>
      <c r="E115" s="28"/>
      <c r="F115" s="28"/>
      <c r="G115" s="28"/>
      <c r="H115" s="25"/>
      <c r="I115" s="26"/>
      <c r="J115" s="122" t="s">
        <v>13</v>
      </c>
      <c r="K115" s="23"/>
      <c r="L115" s="22" t="s">
        <v>58</v>
      </c>
    </row>
    <row r="116" spans="1:12" ht="15">
      <c r="A116" s="33" t="s">
        <v>16</v>
      </c>
      <c r="B116" s="27"/>
      <c r="C116" s="25"/>
      <c r="D116" s="150"/>
      <c r="E116" s="150"/>
      <c r="F116" s="153"/>
      <c r="G116" s="153"/>
      <c r="H116" s="25"/>
      <c r="I116" s="26"/>
      <c r="J116" s="122" t="s">
        <v>112</v>
      </c>
      <c r="K116" s="23"/>
      <c r="L116" s="22" t="s">
        <v>58</v>
      </c>
    </row>
    <row r="117" spans="1:12" ht="12.75">
      <c r="A117" s="37" t="s">
        <v>19</v>
      </c>
      <c r="B117" s="27"/>
      <c r="C117" s="25"/>
      <c r="D117" s="28"/>
      <c r="E117" s="28"/>
      <c r="F117" s="28"/>
      <c r="G117" s="28"/>
      <c r="H117" s="25"/>
      <c r="I117" s="26"/>
      <c r="J117" s="20" t="s">
        <v>107</v>
      </c>
      <c r="K117" s="36"/>
      <c r="L117" s="12" t="s">
        <v>18</v>
      </c>
    </row>
    <row r="118" spans="1:12" ht="15" customHeight="1">
      <c r="A118" s="39">
        <v>30</v>
      </c>
      <c r="B118" s="27"/>
      <c r="C118" s="25"/>
      <c r="D118" s="28"/>
      <c r="E118" s="28"/>
      <c r="F118" s="28"/>
      <c r="G118" s="28"/>
      <c r="H118" s="25"/>
      <c r="I118" s="26"/>
      <c r="J118" s="31" t="s">
        <v>71</v>
      </c>
      <c r="K118" s="38"/>
      <c r="L118" s="22" t="s">
        <v>32</v>
      </c>
    </row>
    <row r="119" spans="1:12" ht="14.25" customHeight="1">
      <c r="A119" s="24"/>
      <c r="B119" s="27"/>
      <c r="C119" s="25"/>
      <c r="D119" s="28"/>
      <c r="E119" s="28"/>
      <c r="F119" s="28"/>
      <c r="G119" s="28"/>
      <c r="H119" s="25"/>
      <c r="I119" s="26"/>
      <c r="J119" s="31" t="s">
        <v>72</v>
      </c>
      <c r="K119" s="38"/>
      <c r="L119" s="22" t="s">
        <v>32</v>
      </c>
    </row>
    <row r="120" spans="1:12" ht="12.75">
      <c r="A120" s="24"/>
      <c r="B120" s="40"/>
      <c r="C120" s="41">
        <v>36</v>
      </c>
      <c r="D120" s="41"/>
      <c r="E120" s="42"/>
      <c r="F120" s="40"/>
      <c r="G120" s="43">
        <v>36</v>
      </c>
      <c r="H120" s="43"/>
      <c r="I120" s="42"/>
      <c r="J120" s="20" t="s">
        <v>34</v>
      </c>
      <c r="K120" s="38"/>
      <c r="L120" s="22" t="s">
        <v>35</v>
      </c>
    </row>
    <row r="121" spans="1:12" ht="12.75">
      <c r="A121" s="18"/>
      <c r="B121" s="11"/>
      <c r="C121" s="11"/>
      <c r="D121" s="11"/>
      <c r="E121" s="11"/>
      <c r="F121" s="11"/>
      <c r="G121" s="11"/>
      <c r="H121" s="11"/>
      <c r="I121" s="11"/>
      <c r="J121" s="20" t="s">
        <v>36</v>
      </c>
      <c r="K121" s="38"/>
      <c r="L121" s="22" t="s">
        <v>37</v>
      </c>
    </row>
    <row r="122" spans="1:12" ht="12.75">
      <c r="A122" s="17" t="s">
        <v>38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2"/>
    </row>
    <row r="123" spans="1:12" ht="12.75">
      <c r="A123" s="24"/>
      <c r="K123" s="19"/>
      <c r="L123" s="102"/>
    </row>
    <row r="124" spans="1:12" ht="12.75">
      <c r="A124" s="24"/>
      <c r="B124" s="103" t="s">
        <v>39</v>
      </c>
      <c r="C124" s="103"/>
      <c r="D124" s="103"/>
      <c r="E124" s="103"/>
      <c r="F124" s="103"/>
      <c r="G124" s="103"/>
      <c r="H124" s="103"/>
      <c r="I124" s="103"/>
      <c r="J124" s="19"/>
      <c r="K124" s="19"/>
      <c r="L124" s="102"/>
    </row>
    <row r="125" spans="1:12" ht="12.75">
      <c r="A125" s="24"/>
      <c r="B125" s="104" t="s">
        <v>73</v>
      </c>
      <c r="C125" s="103"/>
      <c r="D125" s="103"/>
      <c r="E125" s="103"/>
      <c r="F125" s="103"/>
      <c r="G125" s="103"/>
      <c r="H125" s="103"/>
      <c r="I125" s="103"/>
      <c r="J125" s="19"/>
      <c r="K125" s="19"/>
      <c r="L125" s="102"/>
    </row>
    <row r="126" spans="1:12" ht="16.5">
      <c r="A126" s="24"/>
      <c r="B126" s="105" t="s">
        <v>74</v>
      </c>
      <c r="C126" s="105"/>
      <c r="D126" s="105"/>
      <c r="E126" s="105"/>
      <c r="F126" s="105"/>
      <c r="G126" s="105"/>
      <c r="H126" s="105"/>
      <c r="I126" s="105"/>
      <c r="J126" s="106"/>
      <c r="K126" s="103" t="s">
        <v>75</v>
      </c>
      <c r="L126" s="102"/>
    </row>
    <row r="127" spans="1:12" ht="12.75">
      <c r="A127" s="24"/>
      <c r="B127" s="103"/>
      <c r="C127" s="103"/>
      <c r="D127" s="103"/>
      <c r="E127" s="103"/>
      <c r="F127" s="103"/>
      <c r="G127" s="103"/>
      <c r="H127" s="103"/>
      <c r="I127" s="103"/>
      <c r="J127" s="19"/>
      <c r="K127" s="103"/>
      <c r="L127" s="102"/>
    </row>
    <row r="128" spans="1:12" ht="12.75">
      <c r="A128" s="107" t="s">
        <v>40</v>
      </c>
      <c r="B128" s="108"/>
      <c r="C128" s="108"/>
      <c r="D128" s="108"/>
      <c r="E128" s="108"/>
      <c r="F128" s="108"/>
      <c r="G128" s="108"/>
      <c r="H128" s="108"/>
      <c r="I128" s="108"/>
      <c r="J128" s="109"/>
      <c r="K128" s="103"/>
      <c r="L128" s="102"/>
    </row>
    <row r="129" spans="1:12" ht="12.75">
      <c r="A129" s="24"/>
      <c r="B129" s="103" t="s">
        <v>41</v>
      </c>
      <c r="C129" s="103"/>
      <c r="D129" s="103"/>
      <c r="E129" s="103"/>
      <c r="F129" s="103"/>
      <c r="G129" s="103"/>
      <c r="H129" s="103"/>
      <c r="I129" s="103"/>
      <c r="J129" s="110"/>
      <c r="K129" s="111"/>
      <c r="L129" s="102"/>
    </row>
    <row r="130" spans="1:12" ht="12.75">
      <c r="A130" s="24"/>
      <c r="B130" s="103" t="s">
        <v>42</v>
      </c>
      <c r="C130" s="103"/>
      <c r="D130" s="103"/>
      <c r="E130" s="103"/>
      <c r="F130" s="11"/>
      <c r="G130" s="103"/>
      <c r="H130" s="103"/>
      <c r="I130" s="103"/>
      <c r="J130" s="38"/>
      <c r="K130" s="112" t="s">
        <v>37</v>
      </c>
      <c r="L130" s="102"/>
    </row>
    <row r="131" spans="1:12" ht="12.75">
      <c r="A131" s="24"/>
      <c r="B131" s="104" t="s">
        <v>76</v>
      </c>
      <c r="C131" s="103"/>
      <c r="D131" s="103"/>
      <c r="E131" s="103"/>
      <c r="F131" s="103"/>
      <c r="G131" s="103"/>
      <c r="H131" s="103"/>
      <c r="I131" s="103"/>
      <c r="J131" s="113"/>
      <c r="K131" s="112" t="s">
        <v>37</v>
      </c>
      <c r="L131" s="102"/>
    </row>
    <row r="132" spans="1:12" ht="12.75">
      <c r="A132" s="37"/>
      <c r="B132" s="103"/>
      <c r="C132" s="103"/>
      <c r="D132" s="103"/>
      <c r="E132" s="103"/>
      <c r="F132" s="103"/>
      <c r="G132" s="103"/>
      <c r="H132" s="103"/>
      <c r="I132" s="103"/>
      <c r="J132" s="114"/>
      <c r="K132" s="115" t="s">
        <v>77</v>
      </c>
      <c r="L132" s="102"/>
    </row>
    <row r="133" spans="1:12" ht="12.75">
      <c r="A133" s="17" t="s">
        <v>43</v>
      </c>
      <c r="B133" s="103"/>
      <c r="C133" s="103"/>
      <c r="D133" s="103"/>
      <c r="E133" s="103"/>
      <c r="F133" s="103"/>
      <c r="G133" s="103"/>
      <c r="H133" s="103"/>
      <c r="I133" s="103"/>
      <c r="J133" s="19"/>
      <c r="K133" s="116"/>
      <c r="L133" s="102"/>
    </row>
    <row r="134" spans="1:12" ht="15">
      <c r="A134" s="30"/>
      <c r="B134" s="11"/>
      <c r="C134" s="103"/>
      <c r="D134" s="103"/>
      <c r="E134" s="103"/>
      <c r="F134" s="103"/>
      <c r="G134" s="103"/>
      <c r="H134" s="103"/>
      <c r="I134" s="31" t="s">
        <v>125</v>
      </c>
      <c r="J134" s="110"/>
      <c r="K134" s="116"/>
      <c r="L134" s="102"/>
    </row>
    <row r="135" spans="1:12" ht="15">
      <c r="A135" s="24"/>
      <c r="B135" s="11"/>
      <c r="C135" s="103"/>
      <c r="D135" s="103"/>
      <c r="E135" s="103"/>
      <c r="F135" s="103"/>
      <c r="G135" s="103"/>
      <c r="H135" s="103"/>
      <c r="I135" s="117" t="s">
        <v>79</v>
      </c>
      <c r="J135" s="118"/>
      <c r="K135" s="116"/>
      <c r="L135" s="102"/>
    </row>
    <row r="136" spans="1:12" ht="15">
      <c r="A136" s="24"/>
      <c r="B136" s="116"/>
      <c r="C136" s="116"/>
      <c r="D136" s="116"/>
      <c r="E136" s="116"/>
      <c r="F136" s="116"/>
      <c r="G136" s="116"/>
      <c r="H136" s="116"/>
      <c r="I136" s="116"/>
      <c r="J136" s="114"/>
      <c r="K136" s="119" t="s">
        <v>80</v>
      </c>
      <c r="L136" s="22"/>
    </row>
    <row r="137" spans="1:12" ht="12.75">
      <c r="A137" s="17" t="s">
        <v>44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22"/>
    </row>
    <row r="138" spans="1:12" ht="12.75">
      <c r="A138" s="24"/>
      <c r="B138" s="11"/>
      <c r="C138" s="103"/>
      <c r="D138" s="103"/>
      <c r="E138" s="103"/>
      <c r="F138" s="103"/>
      <c r="G138" s="103"/>
      <c r="H138" s="103"/>
      <c r="I138" s="31" t="s">
        <v>113</v>
      </c>
      <c r="J138" s="110"/>
      <c r="K138" s="103"/>
      <c r="L138" s="22"/>
    </row>
    <row r="139" spans="1:12" ht="15">
      <c r="A139" s="24"/>
      <c r="B139" s="11"/>
      <c r="C139" s="103"/>
      <c r="D139" s="103"/>
      <c r="E139" s="103"/>
      <c r="F139" s="103"/>
      <c r="G139" s="103"/>
      <c r="H139" s="103"/>
      <c r="I139" s="117" t="s">
        <v>81</v>
      </c>
      <c r="J139" s="38"/>
      <c r="K139" s="103"/>
      <c r="L139" s="22"/>
    </row>
    <row r="140" spans="1:12" ht="12.75">
      <c r="A140" s="24"/>
      <c r="B140" s="103"/>
      <c r="C140" s="103"/>
      <c r="D140" s="103"/>
      <c r="E140" s="103"/>
      <c r="F140" s="103"/>
      <c r="G140" s="103"/>
      <c r="H140" s="103"/>
      <c r="I140" s="103"/>
      <c r="J140" s="114"/>
      <c r="K140" s="119" t="s">
        <v>82</v>
      </c>
      <c r="L140" s="120"/>
    </row>
    <row r="141" spans="1:12" ht="12.75">
      <c r="A141" s="121" t="s">
        <v>46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4"/>
      <c r="L141" s="120"/>
    </row>
    <row r="142" spans="1:12" ht="12.75">
      <c r="A142" s="18"/>
      <c r="B142" s="11"/>
      <c r="C142" s="11"/>
      <c r="D142" s="11"/>
      <c r="E142" s="11"/>
      <c r="F142" s="11"/>
      <c r="G142" s="11"/>
      <c r="H142" s="11"/>
      <c r="I142" s="122" t="s">
        <v>47</v>
      </c>
      <c r="J142" s="38"/>
      <c r="K142" s="111"/>
      <c r="L142" s="120"/>
    </row>
    <row r="143" spans="1:12" ht="15">
      <c r="A143" s="18"/>
      <c r="B143" s="11"/>
      <c r="C143" s="11"/>
      <c r="D143" s="11"/>
      <c r="E143" s="11"/>
      <c r="F143" s="11"/>
      <c r="G143" s="11"/>
      <c r="H143" s="11"/>
      <c r="I143" s="123" t="s">
        <v>83</v>
      </c>
      <c r="J143" s="38"/>
      <c r="K143" s="11" t="s">
        <v>84</v>
      </c>
      <c r="L143" s="12"/>
    </row>
    <row r="144" spans="1:12" ht="13.5">
      <c r="A144" s="24"/>
      <c r="B144" s="11"/>
      <c r="C144" s="103"/>
      <c r="D144" s="103"/>
      <c r="E144" s="103"/>
      <c r="F144" s="103"/>
      <c r="G144" s="103"/>
      <c r="H144" s="103"/>
      <c r="I144" s="20" t="s">
        <v>126</v>
      </c>
      <c r="J144" s="38"/>
      <c r="K144" s="114"/>
      <c r="L144" s="120"/>
    </row>
    <row r="145" spans="1:12" ht="12.75">
      <c r="A145" s="74"/>
      <c r="B145" s="51" t="s">
        <v>48</v>
      </c>
      <c r="C145" s="11"/>
      <c r="D145" s="124"/>
      <c r="E145" s="124"/>
      <c r="F145" s="51" t="s">
        <v>109</v>
      </c>
      <c r="G145" s="51"/>
      <c r="H145" s="127"/>
      <c r="I145" s="127"/>
      <c r="J145" s="51"/>
      <c r="K145" s="51"/>
      <c r="L145" s="73"/>
    </row>
    <row r="146" spans="1:12" ht="12.75">
      <c r="A146" s="86"/>
      <c r="B146" s="11"/>
      <c r="C146" s="87"/>
      <c r="D146" s="87"/>
      <c r="E146" s="87"/>
      <c r="F146" s="87"/>
      <c r="G146" s="87"/>
      <c r="H146" s="87"/>
      <c r="I146" s="87"/>
      <c r="J146" s="114"/>
      <c r="K146" s="88" t="s">
        <v>86</v>
      </c>
      <c r="L146" s="73"/>
    </row>
    <row r="147" spans="1:12" ht="12.75">
      <c r="A147" s="46" t="s">
        <v>50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22"/>
    </row>
    <row r="148" spans="1:12" ht="12.75">
      <c r="A148" s="18"/>
      <c r="B148" s="51"/>
      <c r="C148" s="51"/>
      <c r="D148" s="51"/>
      <c r="E148" s="51"/>
      <c r="F148" s="51"/>
      <c r="G148" s="51"/>
      <c r="H148" s="51"/>
      <c r="I148" s="76" t="s">
        <v>87</v>
      </c>
      <c r="J148" s="128"/>
      <c r="K148" s="11" t="s">
        <v>51</v>
      </c>
      <c r="L148" s="12"/>
    </row>
    <row r="149" spans="1:12" ht="16.5">
      <c r="A149" s="18"/>
      <c r="B149" s="51"/>
      <c r="C149" s="51"/>
      <c r="D149" s="51"/>
      <c r="E149" s="51"/>
      <c r="F149" s="51"/>
      <c r="G149" s="51"/>
      <c r="H149" s="51"/>
      <c r="I149" s="76" t="s">
        <v>88</v>
      </c>
      <c r="J149" s="128"/>
      <c r="K149" s="11" t="s">
        <v>89</v>
      </c>
      <c r="L149" s="12"/>
    </row>
    <row r="150" spans="1:12" ht="15">
      <c r="A150" s="18"/>
      <c r="B150" s="51"/>
      <c r="C150" s="51"/>
      <c r="D150" s="51"/>
      <c r="E150" s="51"/>
      <c r="F150" s="51"/>
      <c r="G150" s="51"/>
      <c r="H150" s="51"/>
      <c r="I150" s="84" t="s">
        <v>52</v>
      </c>
      <c r="J150" s="110"/>
      <c r="K150" s="11" t="s">
        <v>90</v>
      </c>
      <c r="L150" s="12"/>
    </row>
    <row r="151" spans="1:12" ht="15">
      <c r="A151" s="18"/>
      <c r="B151" s="51"/>
      <c r="C151" s="51"/>
      <c r="D151" s="51"/>
      <c r="E151" s="51"/>
      <c r="F151" s="51"/>
      <c r="G151" s="51"/>
      <c r="H151" s="51"/>
      <c r="I151" s="52"/>
      <c r="J151" s="114"/>
      <c r="K151" s="119" t="s">
        <v>91</v>
      </c>
      <c r="L151" s="12"/>
    </row>
    <row r="152" spans="1:12" ht="12.75">
      <c r="A152" s="18"/>
      <c r="B152" s="51"/>
      <c r="C152" s="51"/>
      <c r="D152" s="51"/>
      <c r="E152" s="51"/>
      <c r="F152" s="51"/>
      <c r="G152" s="51"/>
      <c r="H152" s="51"/>
      <c r="I152" s="52"/>
      <c r="J152" s="114"/>
      <c r="K152" s="119"/>
      <c r="L152" s="12"/>
    </row>
    <row r="153" spans="1:12" ht="12.75">
      <c r="A153" s="96"/>
      <c r="B153" s="87"/>
      <c r="C153" s="87"/>
      <c r="D153" s="87"/>
      <c r="E153" s="87"/>
      <c r="F153" s="87"/>
      <c r="G153" s="87"/>
      <c r="H153" s="75"/>
      <c r="I153" s="52"/>
      <c r="J153" s="94"/>
      <c r="K153" s="129"/>
      <c r="L153" s="130"/>
    </row>
    <row r="154" spans="1:12" ht="15">
      <c r="A154" s="18"/>
      <c r="B154" s="93"/>
      <c r="C154" s="93"/>
      <c r="D154" s="93"/>
      <c r="E154" s="93"/>
      <c r="F154" s="93"/>
      <c r="G154" s="93"/>
      <c r="H154" s="93"/>
      <c r="I154" s="93"/>
      <c r="J154" s="114" t="s">
        <v>92</v>
      </c>
      <c r="K154" s="109">
        <v>1950</v>
      </c>
      <c r="L154" s="120" t="s">
        <v>53</v>
      </c>
    </row>
    <row r="155" spans="1:12" ht="12.75">
      <c r="A155" s="95"/>
      <c r="B155" s="11"/>
      <c r="C155" s="11"/>
      <c r="D155" s="11"/>
      <c r="E155" s="11"/>
      <c r="F155" s="11"/>
      <c r="G155" s="11"/>
      <c r="H155" s="11"/>
      <c r="I155" s="11"/>
      <c r="J155" s="114" t="s">
        <v>54</v>
      </c>
      <c r="K155" s="114"/>
      <c r="L155" s="120" t="s">
        <v>55</v>
      </c>
    </row>
    <row r="156" spans="1:12" ht="12.75">
      <c r="A156" s="96"/>
      <c r="B156" s="11"/>
      <c r="C156" s="11"/>
      <c r="D156" s="11"/>
      <c r="E156" s="11"/>
      <c r="F156" s="11"/>
      <c r="G156" s="11"/>
      <c r="H156" s="11"/>
      <c r="I156" s="11"/>
      <c r="J156" s="114" t="s">
        <v>56</v>
      </c>
      <c r="K156" s="152"/>
      <c r="L156" s="133"/>
    </row>
    <row r="157" spans="1:12" ht="12.75" hidden="1">
      <c r="A157" s="96"/>
      <c r="B157" s="11"/>
      <c r="C157" s="11"/>
      <c r="D157" s="11"/>
      <c r="E157" s="11"/>
      <c r="F157" s="11"/>
      <c r="G157" s="11"/>
      <c r="H157" s="11"/>
      <c r="I157" s="11"/>
      <c r="J157" s="114"/>
      <c r="K157" s="152"/>
      <c r="L157" s="133"/>
    </row>
    <row r="158" spans="1:12" ht="13.5" thickBot="1">
      <c r="A158" s="97" t="s">
        <v>57</v>
      </c>
      <c r="B158" s="6"/>
      <c r="C158" s="6"/>
      <c r="D158" s="6"/>
      <c r="E158" s="6"/>
      <c r="F158" s="6"/>
      <c r="G158" s="6"/>
      <c r="H158" s="6"/>
      <c r="I158" s="6"/>
      <c r="J158" s="6"/>
      <c r="K158" s="99" t="s">
        <v>28</v>
      </c>
      <c r="L158" s="100"/>
    </row>
    <row r="159" spans="1:12" ht="12.75">
      <c r="A159" s="3" t="s">
        <v>0</v>
      </c>
      <c r="B159" s="2"/>
      <c r="C159" s="2"/>
      <c r="D159" s="2"/>
      <c r="E159" s="2"/>
      <c r="F159" s="2"/>
      <c r="G159" s="2"/>
      <c r="H159" s="2"/>
      <c r="I159" s="2"/>
      <c r="J159" s="2"/>
      <c r="K159" s="3"/>
      <c r="L159" s="4"/>
    </row>
    <row r="160" spans="1:12" ht="13.5" thickBot="1">
      <c r="A160" s="5" t="s">
        <v>1</v>
      </c>
      <c r="B160" s="6"/>
      <c r="C160" s="6"/>
      <c r="D160" s="6"/>
      <c r="E160" s="6"/>
      <c r="F160" s="6"/>
      <c r="G160" s="6"/>
      <c r="H160" s="6"/>
      <c r="I160" s="6"/>
      <c r="J160" s="6"/>
      <c r="K160" s="7" t="s">
        <v>114</v>
      </c>
      <c r="L160" s="8"/>
    </row>
    <row r="161" spans="1:12" ht="12.75">
      <c r="A161" s="9"/>
      <c r="B161" s="10"/>
      <c r="C161" s="10"/>
      <c r="D161" s="10"/>
      <c r="E161" s="10"/>
      <c r="F161" s="10"/>
      <c r="G161" s="10"/>
      <c r="H161" s="11"/>
      <c r="I161" s="11"/>
      <c r="J161" s="11"/>
      <c r="K161" s="10" t="s">
        <v>3</v>
      </c>
      <c r="L161" s="12"/>
    </row>
    <row r="162" spans="1:12" ht="12.75">
      <c r="A162" s="13" t="s">
        <v>115</v>
      </c>
      <c r="B162" s="14"/>
      <c r="C162" s="14"/>
      <c r="D162" s="14"/>
      <c r="E162" s="14"/>
      <c r="F162" s="14"/>
      <c r="G162" s="14"/>
      <c r="H162" s="15"/>
      <c r="I162" s="15"/>
      <c r="J162" s="15"/>
      <c r="K162" s="15"/>
      <c r="L162" s="16"/>
    </row>
    <row r="163" spans="1:12" ht="12.75">
      <c r="A163" s="136" t="s">
        <v>95</v>
      </c>
      <c r="B163" s="137"/>
      <c r="C163" s="137"/>
      <c r="D163" s="137"/>
      <c r="E163" s="137"/>
      <c r="F163" s="137"/>
      <c r="G163" s="137"/>
      <c r="H163" s="137"/>
      <c r="I163" s="137"/>
      <c r="J163" s="11"/>
      <c r="K163" s="11"/>
      <c r="L163" s="12"/>
    </row>
    <row r="164" spans="1:12" ht="12.75">
      <c r="A164" s="17" t="s">
        <v>116</v>
      </c>
      <c r="B164" s="114"/>
      <c r="C164" s="114"/>
      <c r="D164" s="114"/>
      <c r="E164" s="114"/>
      <c r="F164" s="114"/>
      <c r="G164" s="114"/>
      <c r="H164" s="114"/>
      <c r="I164" s="114"/>
      <c r="J164" s="11"/>
      <c r="K164" s="11"/>
      <c r="L164" s="12"/>
    </row>
    <row r="165" spans="1:12" ht="12.75">
      <c r="A165" s="18"/>
      <c r="B165" s="19" t="s">
        <v>6</v>
      </c>
      <c r="C165" s="10"/>
      <c r="D165" s="10"/>
      <c r="E165" s="10"/>
      <c r="G165" s="10"/>
      <c r="I165" s="11"/>
      <c r="J165" s="84"/>
      <c r="K165" s="21"/>
      <c r="L165" s="73"/>
    </row>
    <row r="166" spans="1:12" ht="12.75">
      <c r="A166" s="18"/>
      <c r="B166" s="11"/>
      <c r="C166" s="11"/>
      <c r="D166" s="11"/>
      <c r="E166" s="11"/>
      <c r="F166" s="11"/>
      <c r="G166" s="11"/>
      <c r="H166" s="11"/>
      <c r="I166" s="11"/>
      <c r="J166" s="20" t="s">
        <v>7</v>
      </c>
      <c r="K166" s="23"/>
      <c r="L166" s="12" t="s">
        <v>8</v>
      </c>
    </row>
    <row r="167" spans="1:12" ht="12.75">
      <c r="A167" s="24" t="s">
        <v>9</v>
      </c>
      <c r="B167" s="154"/>
      <c r="C167" s="28"/>
      <c r="D167" s="25"/>
      <c r="E167" s="26"/>
      <c r="F167" s="27"/>
      <c r="G167" s="25"/>
      <c r="H167" s="25"/>
      <c r="I167" s="25"/>
      <c r="J167" s="20" t="s">
        <v>10</v>
      </c>
      <c r="K167" s="23"/>
      <c r="L167" s="12" t="s">
        <v>11</v>
      </c>
    </row>
    <row r="168" spans="1:12" ht="15">
      <c r="A168" s="30" t="s">
        <v>12</v>
      </c>
      <c r="B168" s="154"/>
      <c r="C168" s="28"/>
      <c r="D168" s="25"/>
      <c r="E168" s="26"/>
      <c r="F168" s="27"/>
      <c r="G168" s="25"/>
      <c r="H168" s="25"/>
      <c r="I168" s="25"/>
      <c r="J168" s="31" t="s">
        <v>13</v>
      </c>
      <c r="K168" s="32"/>
      <c r="L168" s="22" t="s">
        <v>58</v>
      </c>
    </row>
    <row r="169" spans="1:12" ht="15">
      <c r="A169" s="33" t="s">
        <v>14</v>
      </c>
      <c r="B169" s="154"/>
      <c r="C169" s="28"/>
      <c r="D169" s="25"/>
      <c r="E169" s="26"/>
      <c r="F169" s="34"/>
      <c r="G169" s="35"/>
      <c r="H169" s="25"/>
      <c r="I169" s="25"/>
      <c r="J169" s="20" t="s">
        <v>31</v>
      </c>
      <c r="K169" s="32"/>
      <c r="L169" s="22" t="s">
        <v>58</v>
      </c>
    </row>
    <row r="170" spans="1:12" ht="12.75">
      <c r="A170" s="33" t="s">
        <v>16</v>
      </c>
      <c r="B170" s="154"/>
      <c r="C170" s="28"/>
      <c r="D170" s="25"/>
      <c r="E170" s="26"/>
      <c r="F170" s="27"/>
      <c r="G170" s="25"/>
      <c r="H170" s="25"/>
      <c r="I170" s="25"/>
      <c r="J170" s="20" t="s">
        <v>17</v>
      </c>
      <c r="K170" s="36"/>
      <c r="L170" s="12" t="s">
        <v>18</v>
      </c>
    </row>
    <row r="171" spans="1:12" ht="15">
      <c r="A171" s="37" t="s">
        <v>19</v>
      </c>
      <c r="B171" s="154"/>
      <c r="C171" s="28"/>
      <c r="D171" s="25"/>
      <c r="E171" s="26"/>
      <c r="F171" s="27"/>
      <c r="G171" s="25"/>
      <c r="H171" s="25"/>
      <c r="I171" s="25"/>
      <c r="J171" s="31" t="s">
        <v>71</v>
      </c>
      <c r="K171" s="38"/>
      <c r="L171" s="22" t="s">
        <v>32</v>
      </c>
    </row>
    <row r="172" spans="1:12" ht="15">
      <c r="A172" s="39">
        <v>30</v>
      </c>
      <c r="B172" s="154"/>
      <c r="C172" s="28"/>
      <c r="D172" s="25"/>
      <c r="E172" s="26"/>
      <c r="F172" s="27"/>
      <c r="G172" s="25"/>
      <c r="H172" s="25"/>
      <c r="I172" s="25"/>
      <c r="J172" s="31" t="s">
        <v>72</v>
      </c>
      <c r="K172" s="38"/>
      <c r="L172" s="22" t="s">
        <v>33</v>
      </c>
    </row>
    <row r="173" spans="1:12" ht="12.75">
      <c r="A173" s="24"/>
      <c r="B173" s="40"/>
      <c r="C173" s="41">
        <v>36</v>
      </c>
      <c r="D173" s="41"/>
      <c r="E173" s="42"/>
      <c r="F173" s="40"/>
      <c r="G173" s="43">
        <v>36</v>
      </c>
      <c r="H173" s="43"/>
      <c r="I173" s="42"/>
      <c r="J173" s="20" t="s">
        <v>34</v>
      </c>
      <c r="K173" s="38"/>
      <c r="L173" s="22" t="s">
        <v>35</v>
      </c>
    </row>
    <row r="174" spans="1:12" ht="12.75">
      <c r="A174" s="24"/>
      <c r="B174" s="19"/>
      <c r="C174" s="19"/>
      <c r="D174" s="19"/>
      <c r="E174" s="19"/>
      <c r="F174" s="101"/>
      <c r="G174" s="19"/>
      <c r="H174" s="19"/>
      <c r="I174" s="19"/>
      <c r="J174" s="20" t="s">
        <v>36</v>
      </c>
      <c r="K174" s="38"/>
      <c r="L174" s="22" t="s">
        <v>37</v>
      </c>
    </row>
    <row r="175" spans="1:12" ht="12.75">
      <c r="A175" s="17" t="s">
        <v>38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2"/>
    </row>
    <row r="176" spans="1:12" ht="12.75">
      <c r="A176" s="24"/>
      <c r="B176" s="11"/>
      <c r="C176" s="11"/>
      <c r="D176" s="11"/>
      <c r="E176" s="11"/>
      <c r="F176" s="11"/>
      <c r="G176" s="11"/>
      <c r="H176" s="11"/>
      <c r="I176" s="11"/>
      <c r="J176" s="11"/>
      <c r="K176" s="19"/>
      <c r="L176" s="102"/>
    </row>
    <row r="177" spans="1:12" ht="12.75">
      <c r="A177" s="24"/>
      <c r="B177" s="103" t="s">
        <v>39</v>
      </c>
      <c r="C177" s="103"/>
      <c r="D177" s="103"/>
      <c r="E177" s="103"/>
      <c r="F177" s="103"/>
      <c r="G177" s="103"/>
      <c r="H177" s="103"/>
      <c r="I177" s="103"/>
      <c r="J177" s="19"/>
      <c r="K177" s="19"/>
      <c r="L177" s="102"/>
    </row>
    <row r="178" spans="1:12" ht="12.75">
      <c r="A178" s="24"/>
      <c r="B178" s="104" t="s">
        <v>73</v>
      </c>
      <c r="C178" s="104"/>
      <c r="D178" s="104"/>
      <c r="E178" s="103"/>
      <c r="F178" s="103"/>
      <c r="G178" s="103"/>
      <c r="H178" s="103"/>
      <c r="I178" s="103"/>
      <c r="J178" s="19"/>
      <c r="K178" s="19"/>
      <c r="L178" s="102"/>
    </row>
    <row r="179" spans="1:12" ht="16.5">
      <c r="A179" s="24"/>
      <c r="B179" s="105" t="s">
        <v>74</v>
      </c>
      <c r="C179" s="105"/>
      <c r="D179" s="105"/>
      <c r="E179" s="105"/>
      <c r="F179" s="105"/>
      <c r="G179" s="105"/>
      <c r="H179" s="105"/>
      <c r="I179" s="105"/>
      <c r="J179" s="106"/>
      <c r="K179" s="103" t="s">
        <v>75</v>
      </c>
      <c r="L179" s="102"/>
    </row>
    <row r="180" spans="1:12" ht="12.75">
      <c r="A180" s="24"/>
      <c r="B180" s="103"/>
      <c r="C180" s="103"/>
      <c r="D180" s="103"/>
      <c r="E180" s="103"/>
      <c r="F180" s="103"/>
      <c r="G180" s="103"/>
      <c r="H180" s="103"/>
      <c r="I180" s="103"/>
      <c r="J180" s="19"/>
      <c r="K180" s="103"/>
      <c r="L180" s="102"/>
    </row>
    <row r="181" spans="1:12" ht="12.75">
      <c r="A181" s="107" t="s">
        <v>108</v>
      </c>
      <c r="B181" s="108"/>
      <c r="C181" s="108"/>
      <c r="D181" s="108"/>
      <c r="E181" s="108"/>
      <c r="F181" s="108"/>
      <c r="G181" s="108"/>
      <c r="H181" s="108"/>
      <c r="I181" s="108"/>
      <c r="J181" s="109"/>
      <c r="K181" s="103"/>
      <c r="L181" s="102"/>
    </row>
    <row r="182" spans="1:12" ht="12.75">
      <c r="A182" s="24"/>
      <c r="B182" s="103" t="s">
        <v>41</v>
      </c>
      <c r="C182" s="103"/>
      <c r="D182" s="103"/>
      <c r="E182" s="103"/>
      <c r="F182" s="103"/>
      <c r="G182" s="103"/>
      <c r="H182" s="103"/>
      <c r="I182" s="103"/>
      <c r="J182" s="110"/>
      <c r="K182" s="111"/>
      <c r="L182" s="102"/>
    </row>
    <row r="183" spans="1:12" ht="12.75">
      <c r="A183" s="24"/>
      <c r="B183" s="103" t="s">
        <v>42</v>
      </c>
      <c r="C183" s="103"/>
      <c r="D183" s="103"/>
      <c r="E183" s="103"/>
      <c r="F183" s="11"/>
      <c r="G183" s="103"/>
      <c r="H183" s="103"/>
      <c r="I183" s="103"/>
      <c r="J183" s="38"/>
      <c r="K183" s="112" t="s">
        <v>37</v>
      </c>
      <c r="L183" s="102"/>
    </row>
    <row r="184" spans="1:12" ht="12.75">
      <c r="A184" s="24"/>
      <c r="B184" s="104" t="s">
        <v>76</v>
      </c>
      <c r="C184" s="104"/>
      <c r="D184" s="104"/>
      <c r="E184" s="103"/>
      <c r="F184" s="103"/>
      <c r="G184" s="103"/>
      <c r="H184" s="103"/>
      <c r="I184" s="103"/>
      <c r="J184" s="113"/>
      <c r="K184" s="112" t="s">
        <v>37</v>
      </c>
      <c r="L184" s="102"/>
    </row>
    <row r="185" spans="1:12" ht="12.75">
      <c r="A185" s="37"/>
      <c r="B185" s="103"/>
      <c r="C185" s="103"/>
      <c r="D185" s="103"/>
      <c r="E185" s="103"/>
      <c r="F185" s="103"/>
      <c r="G185" s="103"/>
      <c r="H185" s="103"/>
      <c r="I185" s="103"/>
      <c r="J185" s="114"/>
      <c r="K185" s="115" t="s">
        <v>77</v>
      </c>
      <c r="L185" s="102"/>
    </row>
    <row r="186" spans="1:12" ht="12.75">
      <c r="A186" s="17" t="s">
        <v>43</v>
      </c>
      <c r="B186" s="103"/>
      <c r="C186" s="103"/>
      <c r="D186" s="103"/>
      <c r="E186" s="103"/>
      <c r="F186" s="103"/>
      <c r="G186" s="103"/>
      <c r="H186" s="103"/>
      <c r="I186" s="103"/>
      <c r="J186" s="19"/>
      <c r="K186" s="116"/>
      <c r="L186" s="102"/>
    </row>
    <row r="187" spans="1:12" ht="15">
      <c r="A187" s="30"/>
      <c r="B187" s="11"/>
      <c r="C187" s="11"/>
      <c r="D187" s="11"/>
      <c r="E187" s="103"/>
      <c r="F187" s="103"/>
      <c r="G187" s="103"/>
      <c r="H187" s="103"/>
      <c r="I187" s="31" t="s">
        <v>78</v>
      </c>
      <c r="J187" s="110"/>
      <c r="K187" s="116"/>
      <c r="L187" s="102"/>
    </row>
    <row r="188" spans="1:12" ht="15">
      <c r="A188" s="24"/>
      <c r="B188" s="11"/>
      <c r="C188" s="11"/>
      <c r="D188" s="11"/>
      <c r="E188" s="103"/>
      <c r="F188" s="103"/>
      <c r="G188" s="103"/>
      <c r="H188" s="103"/>
      <c r="I188" s="117" t="s">
        <v>79</v>
      </c>
      <c r="J188" s="118"/>
      <c r="K188" s="116"/>
      <c r="L188" s="102"/>
    </row>
    <row r="189" spans="1:12" ht="15">
      <c r="A189" s="24"/>
      <c r="B189" s="116"/>
      <c r="C189" s="116"/>
      <c r="D189" s="116"/>
      <c r="E189" s="116"/>
      <c r="F189" s="116"/>
      <c r="G189" s="116"/>
      <c r="H189" s="116"/>
      <c r="I189" s="116"/>
      <c r="J189" s="114"/>
      <c r="K189" s="119" t="s">
        <v>80</v>
      </c>
      <c r="L189" s="22"/>
    </row>
    <row r="190" spans="1:12" ht="12.75">
      <c r="A190" s="17" t="s">
        <v>44</v>
      </c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22"/>
    </row>
    <row r="191" spans="1:12" ht="12.75">
      <c r="A191" s="24"/>
      <c r="B191" s="11"/>
      <c r="C191" s="11"/>
      <c r="D191" s="11"/>
      <c r="E191" s="103"/>
      <c r="F191" s="103"/>
      <c r="G191" s="103"/>
      <c r="H191" s="103"/>
      <c r="I191" s="31" t="s">
        <v>45</v>
      </c>
      <c r="J191" s="110"/>
      <c r="K191" s="103"/>
      <c r="L191" s="22"/>
    </row>
    <row r="192" spans="1:12" ht="15">
      <c r="A192" s="24"/>
      <c r="B192" s="11"/>
      <c r="C192" s="11"/>
      <c r="D192" s="11"/>
      <c r="E192" s="103"/>
      <c r="F192" s="103"/>
      <c r="G192" s="103"/>
      <c r="H192" s="103"/>
      <c r="I192" s="117" t="s">
        <v>81</v>
      </c>
      <c r="J192" s="38"/>
      <c r="K192" s="103"/>
      <c r="L192" s="22"/>
    </row>
    <row r="193" spans="1:12" ht="12.75">
      <c r="A193" s="24"/>
      <c r="B193" s="103"/>
      <c r="C193" s="103"/>
      <c r="D193" s="103"/>
      <c r="E193" s="103"/>
      <c r="F193" s="103"/>
      <c r="G193" s="103"/>
      <c r="H193" s="103"/>
      <c r="I193" s="103"/>
      <c r="J193" s="114"/>
      <c r="K193" s="119" t="s">
        <v>82</v>
      </c>
      <c r="L193" s="120"/>
    </row>
    <row r="194" spans="1:12" ht="12.75">
      <c r="A194" s="121" t="s">
        <v>46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4"/>
      <c r="L194" s="120"/>
    </row>
    <row r="195" spans="1:12" ht="12.75">
      <c r="A195" s="18"/>
      <c r="B195" s="11"/>
      <c r="C195" s="11"/>
      <c r="D195" s="11"/>
      <c r="E195" s="11"/>
      <c r="F195" s="11"/>
      <c r="G195" s="11"/>
      <c r="H195" s="11"/>
      <c r="I195" s="122" t="s">
        <v>47</v>
      </c>
      <c r="J195" s="38"/>
      <c r="K195" s="111"/>
      <c r="L195" s="120"/>
    </row>
    <row r="196" spans="1:12" ht="15">
      <c r="A196" s="18"/>
      <c r="B196" s="11"/>
      <c r="C196" s="11"/>
      <c r="D196" s="11"/>
      <c r="E196" s="11"/>
      <c r="F196" s="11"/>
      <c r="G196" s="11"/>
      <c r="H196" s="11"/>
      <c r="I196" s="123" t="s">
        <v>83</v>
      </c>
      <c r="J196" s="38"/>
      <c r="K196" s="11" t="s">
        <v>84</v>
      </c>
      <c r="L196" s="12"/>
    </row>
    <row r="197" spans="1:12" ht="13.5">
      <c r="A197" s="24"/>
      <c r="B197" s="11"/>
      <c r="C197" s="11"/>
      <c r="D197" s="11"/>
      <c r="E197" s="103"/>
      <c r="F197" s="103"/>
      <c r="G197" s="103"/>
      <c r="H197" s="103"/>
      <c r="I197" s="20" t="s">
        <v>85</v>
      </c>
      <c r="J197" s="38"/>
      <c r="K197" s="114"/>
      <c r="L197" s="120"/>
    </row>
    <row r="198" spans="1:12" ht="12.75">
      <c r="A198" s="74"/>
      <c r="B198" s="51" t="s">
        <v>48</v>
      </c>
      <c r="C198" s="51"/>
      <c r="D198" s="124"/>
      <c r="E198" s="124"/>
      <c r="F198" s="125" t="s">
        <v>49</v>
      </c>
      <c r="G198" s="126"/>
      <c r="H198" s="127"/>
      <c r="I198" s="127"/>
      <c r="J198" s="51"/>
      <c r="K198" s="51"/>
      <c r="L198" s="73"/>
    </row>
    <row r="199" spans="1:12" ht="12.75">
      <c r="A199" s="86"/>
      <c r="B199" s="11"/>
      <c r="C199" s="11"/>
      <c r="D199" s="11"/>
      <c r="E199" s="87"/>
      <c r="F199" s="87"/>
      <c r="G199" s="87"/>
      <c r="H199" s="87"/>
      <c r="I199" s="87"/>
      <c r="J199" s="114"/>
      <c r="K199" s="88" t="s">
        <v>86</v>
      </c>
      <c r="L199" s="73"/>
    </row>
    <row r="200" spans="1:12" ht="12.75">
      <c r="A200" s="46" t="s">
        <v>50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22"/>
    </row>
    <row r="201" spans="1:12" ht="12.75">
      <c r="A201" s="18"/>
      <c r="B201" s="51"/>
      <c r="C201" s="51"/>
      <c r="D201" s="51"/>
      <c r="E201" s="51"/>
      <c r="F201" s="51"/>
      <c r="G201" s="51"/>
      <c r="H201" s="51"/>
      <c r="I201" s="76" t="s">
        <v>87</v>
      </c>
      <c r="J201" s="128"/>
      <c r="K201" s="11" t="s">
        <v>51</v>
      </c>
      <c r="L201" s="12"/>
    </row>
    <row r="202" spans="1:12" ht="16.5">
      <c r="A202" s="18"/>
      <c r="B202" s="51"/>
      <c r="C202" s="51"/>
      <c r="D202" s="51"/>
      <c r="E202" s="51"/>
      <c r="F202" s="51"/>
      <c r="G202" s="51"/>
      <c r="H202" s="51"/>
      <c r="I202" s="76" t="s">
        <v>88</v>
      </c>
      <c r="J202" s="128"/>
      <c r="K202" s="11" t="s">
        <v>89</v>
      </c>
      <c r="L202" s="12"/>
    </row>
    <row r="203" spans="1:12" ht="15">
      <c r="A203" s="18"/>
      <c r="B203" s="51"/>
      <c r="C203" s="51"/>
      <c r="D203" s="51"/>
      <c r="E203" s="51"/>
      <c r="F203" s="51"/>
      <c r="G203" s="51"/>
      <c r="H203" s="51"/>
      <c r="I203" s="84" t="s">
        <v>110</v>
      </c>
      <c r="J203" s="110"/>
      <c r="K203" s="11" t="s">
        <v>90</v>
      </c>
      <c r="L203" s="12"/>
    </row>
    <row r="204" spans="1:12" ht="15">
      <c r="A204" s="18"/>
      <c r="B204" s="51"/>
      <c r="C204" s="51"/>
      <c r="D204" s="51"/>
      <c r="E204" s="51"/>
      <c r="F204" s="51"/>
      <c r="G204" s="51"/>
      <c r="H204" s="51"/>
      <c r="I204" s="52"/>
      <c r="J204" s="114"/>
      <c r="K204" s="119" t="s">
        <v>91</v>
      </c>
      <c r="L204" s="12"/>
    </row>
    <row r="205" spans="1:12" ht="12.75">
      <c r="A205" s="96"/>
      <c r="B205" s="87"/>
      <c r="C205" s="87"/>
      <c r="D205" s="87"/>
      <c r="E205" s="87"/>
      <c r="F205" s="87"/>
      <c r="G205" s="87"/>
      <c r="H205" s="75"/>
      <c r="I205" s="52"/>
      <c r="J205" s="11"/>
      <c r="K205" s="11"/>
      <c r="L205" s="12"/>
    </row>
    <row r="206" spans="1:12" ht="12.75">
      <c r="A206" s="18"/>
      <c r="B206" s="93"/>
      <c r="C206" s="93"/>
      <c r="D206" s="93"/>
      <c r="E206" s="93"/>
      <c r="F206" s="93"/>
      <c r="G206" s="93"/>
      <c r="H206" s="93"/>
      <c r="I206" s="93"/>
      <c r="J206" s="94"/>
      <c r="K206" s="129"/>
      <c r="L206" s="130"/>
    </row>
    <row r="207" spans="1:12" ht="15">
      <c r="A207" s="95"/>
      <c r="B207" s="11"/>
      <c r="C207" s="11"/>
      <c r="D207" s="11"/>
      <c r="E207" s="11"/>
      <c r="F207" s="11"/>
      <c r="G207" s="11"/>
      <c r="H207" s="11"/>
      <c r="I207" s="11"/>
      <c r="J207" s="114" t="s">
        <v>92</v>
      </c>
      <c r="K207" s="109">
        <v>1950</v>
      </c>
      <c r="L207" s="120" t="s">
        <v>53</v>
      </c>
    </row>
    <row r="208" spans="1:12" ht="12.75">
      <c r="A208" s="96"/>
      <c r="B208" s="11"/>
      <c r="C208" s="11"/>
      <c r="D208" s="11"/>
      <c r="E208" s="11"/>
      <c r="F208" s="11"/>
      <c r="G208" s="11"/>
      <c r="H208" s="11"/>
      <c r="I208" s="11"/>
      <c r="J208" s="114" t="s">
        <v>54</v>
      </c>
      <c r="K208" s="131"/>
      <c r="L208" s="120" t="s">
        <v>55</v>
      </c>
    </row>
    <row r="209" spans="1:12" ht="12.75">
      <c r="A209" s="18"/>
      <c r="B209" s="11"/>
      <c r="C209" s="11"/>
      <c r="D209" s="11"/>
      <c r="E209" s="11"/>
      <c r="F209" s="11"/>
      <c r="G209" s="11"/>
      <c r="H209" s="11"/>
      <c r="I209" s="11"/>
      <c r="J209" s="114" t="s">
        <v>56</v>
      </c>
      <c r="K209" s="132"/>
      <c r="L209" s="133"/>
    </row>
    <row r="210" spans="1:12" ht="13.5" thickBot="1">
      <c r="A210" s="97" t="s">
        <v>57</v>
      </c>
      <c r="B210" s="6"/>
      <c r="C210" s="6"/>
      <c r="D210" s="6"/>
      <c r="E210" s="6"/>
      <c r="F210" s="6"/>
      <c r="G210" s="6"/>
      <c r="H210" s="6"/>
      <c r="I210" s="6"/>
      <c r="J210" s="6"/>
      <c r="K210" s="134" t="s">
        <v>28</v>
      </c>
      <c r="L210" s="135"/>
    </row>
    <row r="211" spans="1:12" ht="12.75">
      <c r="A211" s="3" t="s">
        <v>0</v>
      </c>
      <c r="B211" s="2"/>
      <c r="C211" s="2"/>
      <c r="D211" s="2"/>
      <c r="E211" s="2"/>
      <c r="F211" s="2"/>
      <c r="G211" s="2"/>
      <c r="H211" s="2"/>
      <c r="I211" s="2"/>
      <c r="J211" s="2"/>
      <c r="K211" s="3"/>
      <c r="L211" s="4"/>
    </row>
    <row r="212" spans="1:12" ht="13.5" thickBot="1">
      <c r="A212" s="5" t="s">
        <v>1</v>
      </c>
      <c r="B212" s="6"/>
      <c r="C212" s="6"/>
      <c r="D212" s="6"/>
      <c r="E212" s="6"/>
      <c r="F212" s="6"/>
      <c r="G212" s="6"/>
      <c r="H212" s="6"/>
      <c r="I212" s="6"/>
      <c r="J212" s="6"/>
      <c r="K212" s="7" t="s">
        <v>117</v>
      </c>
      <c r="L212" s="8"/>
    </row>
    <row r="213" spans="1:12" ht="12.75">
      <c r="A213" s="18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2"/>
    </row>
    <row r="214" spans="1:12" ht="12.75">
      <c r="A214" s="9"/>
      <c r="B214" s="10"/>
      <c r="C214" s="10"/>
      <c r="D214" s="10"/>
      <c r="E214" s="10"/>
      <c r="F214" s="10"/>
      <c r="G214" s="10"/>
      <c r="H214" s="11"/>
      <c r="I214" s="10" t="s">
        <v>3</v>
      </c>
      <c r="J214" s="11"/>
      <c r="K214" s="11"/>
      <c r="L214" s="12"/>
    </row>
    <row r="215" spans="1:12" ht="12.75">
      <c r="A215" s="13" t="s">
        <v>118</v>
      </c>
      <c r="B215" s="14"/>
      <c r="C215" s="14"/>
      <c r="D215" s="14"/>
      <c r="E215" s="14"/>
      <c r="F215" s="14"/>
      <c r="G215" s="14"/>
      <c r="H215" s="15"/>
      <c r="I215" s="15"/>
      <c r="J215" s="15"/>
      <c r="K215" s="15"/>
      <c r="L215" s="16"/>
    </row>
    <row r="216" spans="1:12" ht="12.75">
      <c r="A216" s="17" t="s">
        <v>116</v>
      </c>
      <c r="B216" s="10"/>
      <c r="C216" s="10"/>
      <c r="D216" s="10"/>
      <c r="E216" s="10"/>
      <c r="F216" s="10"/>
      <c r="G216" s="10"/>
      <c r="H216" s="11"/>
      <c r="I216" s="11"/>
      <c r="J216" s="11"/>
      <c r="K216" s="11"/>
      <c r="L216" s="12"/>
    </row>
    <row r="217" spans="1:12" ht="12.75">
      <c r="A217" s="18"/>
      <c r="B217" s="10"/>
      <c r="C217" s="10"/>
      <c r="D217" s="10"/>
      <c r="E217" s="10"/>
      <c r="F217" s="10"/>
      <c r="G217" s="10"/>
      <c r="H217" s="19" t="s">
        <v>6</v>
      </c>
      <c r="I217" s="11"/>
      <c r="J217" s="84"/>
      <c r="K217" s="21"/>
      <c r="L217" s="73"/>
    </row>
    <row r="218" spans="1:12" ht="12.75">
      <c r="A218" s="18"/>
      <c r="B218" s="11"/>
      <c r="C218" s="11"/>
      <c r="D218" s="11"/>
      <c r="E218" s="11"/>
      <c r="F218" s="11"/>
      <c r="G218" s="11"/>
      <c r="H218" s="11"/>
      <c r="I218" s="11"/>
      <c r="J218" s="20" t="s">
        <v>7</v>
      </c>
      <c r="K218" s="23"/>
      <c r="L218" s="12" t="s">
        <v>8</v>
      </c>
    </row>
    <row r="219" spans="1:12" ht="12.75">
      <c r="A219" s="24" t="s">
        <v>9</v>
      </c>
      <c r="B219" s="25"/>
      <c r="C219" s="25"/>
      <c r="D219" s="25"/>
      <c r="E219" s="26"/>
      <c r="F219" s="27"/>
      <c r="G219" s="25"/>
      <c r="H219" s="28"/>
      <c r="I219" s="29"/>
      <c r="J219" s="20" t="s">
        <v>10</v>
      </c>
      <c r="K219" s="23"/>
      <c r="L219" s="12" t="s">
        <v>11</v>
      </c>
    </row>
    <row r="220" spans="1:12" ht="15">
      <c r="A220" s="30" t="s">
        <v>12</v>
      </c>
      <c r="B220" s="25"/>
      <c r="C220" s="25"/>
      <c r="D220" s="25"/>
      <c r="E220" s="26"/>
      <c r="F220" s="27"/>
      <c r="G220" s="25"/>
      <c r="H220" s="28"/>
      <c r="I220" s="29"/>
      <c r="J220" s="31" t="s">
        <v>13</v>
      </c>
      <c r="K220" s="32"/>
      <c r="L220" s="22" t="s">
        <v>58</v>
      </c>
    </row>
    <row r="221" spans="1:12" ht="15">
      <c r="A221" s="33" t="s">
        <v>14</v>
      </c>
      <c r="B221" s="25"/>
      <c r="C221" s="25"/>
      <c r="D221" s="25"/>
      <c r="E221" s="26"/>
      <c r="F221" s="34"/>
      <c r="G221" s="35"/>
      <c r="H221" s="28"/>
      <c r="I221" s="29"/>
      <c r="J221" s="122" t="s">
        <v>112</v>
      </c>
      <c r="K221" s="32"/>
      <c r="L221" s="22" t="s">
        <v>58</v>
      </c>
    </row>
    <row r="222" spans="1:12" ht="12.75">
      <c r="A222" s="33" t="s">
        <v>16</v>
      </c>
      <c r="B222" s="25"/>
      <c r="C222" s="25"/>
      <c r="D222" s="25"/>
      <c r="E222" s="26"/>
      <c r="F222" s="27"/>
      <c r="G222" s="25"/>
      <c r="H222" s="28"/>
      <c r="I222" s="29"/>
      <c r="J222" s="20" t="s">
        <v>17</v>
      </c>
      <c r="K222" s="36"/>
      <c r="L222" s="12" t="s">
        <v>18</v>
      </c>
    </row>
    <row r="223" spans="1:12" ht="15">
      <c r="A223" s="37" t="s">
        <v>19</v>
      </c>
      <c r="B223" s="25"/>
      <c r="C223" s="25"/>
      <c r="D223" s="25"/>
      <c r="E223" s="26"/>
      <c r="F223" s="27"/>
      <c r="G223" s="25"/>
      <c r="H223" s="28"/>
      <c r="I223" s="29"/>
      <c r="J223" s="31" t="s">
        <v>71</v>
      </c>
      <c r="K223" s="38"/>
      <c r="L223" s="22" t="s">
        <v>32</v>
      </c>
    </row>
    <row r="224" spans="1:12" ht="15">
      <c r="A224" s="39">
        <v>30</v>
      </c>
      <c r="B224" s="25"/>
      <c r="C224" s="25"/>
      <c r="D224" s="25"/>
      <c r="E224" s="26"/>
      <c r="F224" s="27"/>
      <c r="G224" s="25"/>
      <c r="H224" s="28"/>
      <c r="I224" s="29"/>
      <c r="J224" s="31" t="s">
        <v>72</v>
      </c>
      <c r="K224" s="38"/>
      <c r="L224" s="22" t="s">
        <v>33</v>
      </c>
    </row>
    <row r="225" spans="1:12" ht="12.75">
      <c r="A225" s="24"/>
      <c r="B225" s="40"/>
      <c r="C225" s="41">
        <v>36</v>
      </c>
      <c r="D225" s="41"/>
      <c r="E225" s="42"/>
      <c r="F225" s="40"/>
      <c r="G225" s="43">
        <v>36</v>
      </c>
      <c r="H225" s="43"/>
      <c r="I225" s="42"/>
      <c r="J225" s="20" t="s">
        <v>34</v>
      </c>
      <c r="K225" s="38"/>
      <c r="L225" s="22" t="s">
        <v>35</v>
      </c>
    </row>
    <row r="226" spans="1:12" ht="12.75">
      <c r="A226" s="24"/>
      <c r="B226" s="19"/>
      <c r="C226" s="19"/>
      <c r="D226" s="19"/>
      <c r="E226" s="19"/>
      <c r="F226" s="101"/>
      <c r="G226" s="19"/>
      <c r="H226" s="11"/>
      <c r="I226" s="19"/>
      <c r="J226" s="20" t="s">
        <v>36</v>
      </c>
      <c r="K226" s="38"/>
      <c r="L226" s="22" t="s">
        <v>37</v>
      </c>
    </row>
    <row r="227" spans="1:12" ht="12.75">
      <c r="A227" s="17" t="s">
        <v>38</v>
      </c>
      <c r="B227" s="11"/>
      <c r="C227" s="11"/>
      <c r="D227" s="11"/>
      <c r="E227" s="11"/>
      <c r="F227" s="11"/>
      <c r="G227" s="11"/>
      <c r="H227" s="11"/>
      <c r="J227" s="11"/>
      <c r="K227" s="11"/>
      <c r="L227" s="12"/>
    </row>
    <row r="228" spans="1:12" ht="12.75">
      <c r="A228" s="24"/>
      <c r="B228" s="11"/>
      <c r="C228" s="11"/>
      <c r="D228" s="11"/>
      <c r="E228" s="11"/>
      <c r="F228" s="11"/>
      <c r="G228" s="11"/>
      <c r="H228" s="11"/>
      <c r="I228" s="11"/>
      <c r="J228" s="11"/>
      <c r="K228" s="19"/>
      <c r="L228" s="102"/>
    </row>
    <row r="229" spans="1:12" ht="12.75">
      <c r="A229" s="24"/>
      <c r="B229" s="103" t="s">
        <v>39</v>
      </c>
      <c r="C229" s="103"/>
      <c r="D229" s="103"/>
      <c r="E229" s="103"/>
      <c r="F229" s="103"/>
      <c r="G229" s="103"/>
      <c r="H229" s="103"/>
      <c r="I229" s="103"/>
      <c r="J229" s="19"/>
      <c r="K229" s="19"/>
      <c r="L229" s="102"/>
    </row>
    <row r="230" spans="1:12" ht="12.75">
      <c r="A230" s="24"/>
      <c r="B230" s="104" t="s">
        <v>73</v>
      </c>
      <c r="C230" s="104"/>
      <c r="D230" s="104"/>
      <c r="E230" s="103"/>
      <c r="F230" s="103"/>
      <c r="G230" s="103"/>
      <c r="H230" s="103"/>
      <c r="I230" s="103"/>
      <c r="J230" s="19"/>
      <c r="K230" s="19"/>
      <c r="L230" s="102"/>
    </row>
    <row r="231" spans="1:12" ht="16.5">
      <c r="A231" s="24"/>
      <c r="B231" s="105" t="s">
        <v>74</v>
      </c>
      <c r="C231" s="105"/>
      <c r="D231" s="105"/>
      <c r="E231" s="105"/>
      <c r="F231" s="105"/>
      <c r="G231" s="105"/>
      <c r="H231" s="105"/>
      <c r="I231" s="105"/>
      <c r="J231" s="106"/>
      <c r="K231" s="103" t="s">
        <v>75</v>
      </c>
      <c r="L231" s="102"/>
    </row>
    <row r="232" spans="1:12" ht="12.75">
      <c r="A232" s="24"/>
      <c r="B232" s="103"/>
      <c r="C232" s="103"/>
      <c r="D232" s="103"/>
      <c r="E232" s="103"/>
      <c r="F232" s="103"/>
      <c r="G232" s="103"/>
      <c r="H232" s="103"/>
      <c r="I232" s="103"/>
      <c r="J232" s="19"/>
      <c r="K232" s="103"/>
      <c r="L232" s="102"/>
    </row>
    <row r="233" spans="1:12" ht="12.75">
      <c r="A233" s="107" t="s">
        <v>119</v>
      </c>
      <c r="B233" s="108"/>
      <c r="C233" s="108"/>
      <c r="D233" s="108"/>
      <c r="E233" s="108"/>
      <c r="F233" s="108"/>
      <c r="G233" s="108"/>
      <c r="H233" s="108"/>
      <c r="I233" s="108"/>
      <c r="J233" s="109"/>
      <c r="K233" s="103"/>
      <c r="L233" s="102"/>
    </row>
    <row r="234" spans="1:12" ht="12.75">
      <c r="A234" s="24"/>
      <c r="B234" s="103" t="s">
        <v>41</v>
      </c>
      <c r="C234" s="103"/>
      <c r="D234" s="103"/>
      <c r="E234" s="103"/>
      <c r="F234" s="103"/>
      <c r="G234" s="103"/>
      <c r="H234" s="103"/>
      <c r="I234" s="103"/>
      <c r="J234" s="110"/>
      <c r="K234" s="111"/>
      <c r="L234" s="102"/>
    </row>
    <row r="235" spans="1:12" ht="12.75">
      <c r="A235" s="24"/>
      <c r="B235" s="103" t="s">
        <v>42</v>
      </c>
      <c r="C235" s="103"/>
      <c r="D235" s="103"/>
      <c r="E235" s="103"/>
      <c r="F235" s="11"/>
      <c r="G235" s="103"/>
      <c r="H235" s="103"/>
      <c r="I235" s="103"/>
      <c r="J235" s="38"/>
      <c r="K235" s="112" t="s">
        <v>37</v>
      </c>
      <c r="L235" s="102"/>
    </row>
    <row r="236" spans="1:12" ht="12.75">
      <c r="A236" s="24"/>
      <c r="B236" s="104" t="s">
        <v>76</v>
      </c>
      <c r="C236" s="104"/>
      <c r="D236" s="104"/>
      <c r="E236" s="103"/>
      <c r="F236" s="103"/>
      <c r="G236" s="103"/>
      <c r="H236" s="103"/>
      <c r="I236" s="103"/>
      <c r="J236" s="113"/>
      <c r="K236" s="112" t="s">
        <v>37</v>
      </c>
      <c r="L236" s="102"/>
    </row>
    <row r="237" spans="1:12" ht="12.75">
      <c r="A237" s="37"/>
      <c r="B237" s="103"/>
      <c r="C237" s="103"/>
      <c r="D237" s="103"/>
      <c r="E237" s="103"/>
      <c r="F237" s="103"/>
      <c r="G237" s="103"/>
      <c r="H237" s="103"/>
      <c r="I237" s="103"/>
      <c r="J237" s="114"/>
      <c r="K237" s="115" t="s">
        <v>77</v>
      </c>
      <c r="L237" s="102"/>
    </row>
    <row r="238" spans="1:12" ht="12.75">
      <c r="A238" s="17" t="s">
        <v>43</v>
      </c>
      <c r="B238" s="103"/>
      <c r="C238" s="103"/>
      <c r="D238" s="103"/>
      <c r="E238" s="103"/>
      <c r="F238" s="103"/>
      <c r="G238" s="103"/>
      <c r="H238" s="103"/>
      <c r="I238" s="103"/>
      <c r="J238" s="19"/>
      <c r="K238" s="116"/>
      <c r="L238" s="102"/>
    </row>
    <row r="239" spans="1:12" ht="15">
      <c r="A239" s="30"/>
      <c r="B239" s="11"/>
      <c r="C239" s="11"/>
      <c r="D239" s="11"/>
      <c r="E239" s="103"/>
      <c r="F239" s="103"/>
      <c r="G239" s="103"/>
      <c r="H239" s="103"/>
      <c r="I239" s="31" t="s">
        <v>127</v>
      </c>
      <c r="J239" s="110"/>
      <c r="K239" s="116"/>
      <c r="L239" s="102"/>
    </row>
    <row r="240" spans="1:12" ht="15">
      <c r="A240" s="24"/>
      <c r="B240" s="11"/>
      <c r="C240" s="11"/>
      <c r="D240" s="11"/>
      <c r="E240" s="103"/>
      <c r="F240" s="103"/>
      <c r="G240" s="103"/>
      <c r="H240" s="103"/>
      <c r="I240" s="117" t="s">
        <v>79</v>
      </c>
      <c r="J240" s="118"/>
      <c r="K240" s="116"/>
      <c r="L240" s="102"/>
    </row>
    <row r="241" spans="1:12" ht="15">
      <c r="A241" s="24"/>
      <c r="B241" s="116"/>
      <c r="C241" s="116"/>
      <c r="D241" s="116"/>
      <c r="E241" s="116"/>
      <c r="F241" s="116"/>
      <c r="G241" s="116"/>
      <c r="H241" s="116"/>
      <c r="I241" s="116"/>
      <c r="J241" s="114"/>
      <c r="K241" s="119" t="s">
        <v>80</v>
      </c>
      <c r="L241" s="22"/>
    </row>
    <row r="242" spans="1:12" ht="12.75">
      <c r="A242" s="17" t="s">
        <v>44</v>
      </c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22"/>
    </row>
    <row r="243" spans="1:12" ht="12.75">
      <c r="A243" s="24"/>
      <c r="B243" s="11"/>
      <c r="C243" s="11"/>
      <c r="D243" s="11"/>
      <c r="E243" s="103"/>
      <c r="F243" s="103"/>
      <c r="G243" s="103"/>
      <c r="H243" s="103"/>
      <c r="I243" s="31" t="s">
        <v>120</v>
      </c>
      <c r="J243" s="110"/>
      <c r="K243" s="103"/>
      <c r="L243" s="22"/>
    </row>
    <row r="244" spans="1:12" ht="15">
      <c r="A244" s="24"/>
      <c r="B244" s="11"/>
      <c r="C244" s="11"/>
      <c r="D244" s="11"/>
      <c r="E244" s="103"/>
      <c r="F244" s="103"/>
      <c r="G244" s="103"/>
      <c r="H244" s="103"/>
      <c r="I244" s="117" t="s">
        <v>81</v>
      </c>
      <c r="J244" s="38"/>
      <c r="K244" s="103"/>
      <c r="L244" s="22"/>
    </row>
    <row r="245" spans="1:12" ht="12.75">
      <c r="A245" s="24"/>
      <c r="B245" s="103"/>
      <c r="C245" s="103"/>
      <c r="D245" s="103"/>
      <c r="E245" s="103"/>
      <c r="F245" s="103"/>
      <c r="G245" s="103"/>
      <c r="H245" s="103"/>
      <c r="I245" s="103"/>
      <c r="J245" s="114"/>
      <c r="K245" s="119" t="s">
        <v>82</v>
      </c>
      <c r="L245" s="120"/>
    </row>
    <row r="246" spans="1:12" ht="12.75">
      <c r="A246" s="121" t="s">
        <v>46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4"/>
      <c r="L246" s="120"/>
    </row>
    <row r="247" spans="1:12" ht="12.75">
      <c r="A247" s="18"/>
      <c r="B247" s="11"/>
      <c r="C247" s="11"/>
      <c r="D247" s="11"/>
      <c r="E247" s="11"/>
      <c r="F247" s="11"/>
      <c r="G247" s="11"/>
      <c r="H247" s="11"/>
      <c r="I247" s="122" t="s">
        <v>47</v>
      </c>
      <c r="J247" s="38"/>
      <c r="K247" s="111"/>
      <c r="L247" s="120"/>
    </row>
    <row r="248" spans="1:12" ht="15">
      <c r="A248" s="18"/>
      <c r="B248" s="11"/>
      <c r="C248" s="11"/>
      <c r="D248" s="11"/>
      <c r="E248" s="11"/>
      <c r="F248" s="11"/>
      <c r="G248" s="11"/>
      <c r="H248" s="11"/>
      <c r="I248" s="123" t="s">
        <v>83</v>
      </c>
      <c r="J248" s="38"/>
      <c r="K248" s="11" t="s">
        <v>84</v>
      </c>
      <c r="L248" s="12"/>
    </row>
    <row r="249" spans="1:12" ht="13.5">
      <c r="A249" s="24"/>
      <c r="B249" s="11"/>
      <c r="C249" s="11"/>
      <c r="D249" s="11"/>
      <c r="E249" s="103"/>
      <c r="F249" s="103"/>
      <c r="G249" s="103"/>
      <c r="H249" s="103"/>
      <c r="I249" s="20" t="s">
        <v>128</v>
      </c>
      <c r="J249" s="38"/>
      <c r="K249" s="114"/>
      <c r="L249" s="120"/>
    </row>
    <row r="250" spans="1:12" ht="12.75">
      <c r="A250" s="74"/>
      <c r="B250" s="51" t="s">
        <v>48</v>
      </c>
      <c r="C250" s="51"/>
      <c r="D250" s="124"/>
      <c r="E250" s="124"/>
      <c r="F250" s="125" t="s">
        <v>49</v>
      </c>
      <c r="G250" s="126"/>
      <c r="H250" s="127"/>
      <c r="I250" s="127"/>
      <c r="J250" s="51"/>
      <c r="K250" s="51"/>
      <c r="L250" s="73"/>
    </row>
    <row r="251" spans="1:12" ht="12.75">
      <c r="A251" s="86"/>
      <c r="B251" s="11"/>
      <c r="C251" s="11"/>
      <c r="D251" s="11"/>
      <c r="E251" s="87"/>
      <c r="F251" s="87"/>
      <c r="G251" s="87"/>
      <c r="H251" s="87"/>
      <c r="I251" s="87"/>
      <c r="J251" s="114"/>
      <c r="K251" s="88" t="s">
        <v>86</v>
      </c>
      <c r="L251" s="73"/>
    </row>
    <row r="252" spans="1:12" ht="12.75">
      <c r="A252" s="46" t="s">
        <v>50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22"/>
    </row>
    <row r="253" spans="1:12" ht="12.75">
      <c r="A253" s="18"/>
      <c r="B253" s="51"/>
      <c r="C253" s="51"/>
      <c r="D253" s="51"/>
      <c r="E253" s="51"/>
      <c r="F253" s="51"/>
      <c r="G253" s="51"/>
      <c r="H253" s="51"/>
      <c r="I253" s="76" t="s">
        <v>87</v>
      </c>
      <c r="J253" s="128"/>
      <c r="K253" s="11" t="s">
        <v>51</v>
      </c>
      <c r="L253" s="12"/>
    </row>
    <row r="254" spans="1:12" ht="16.5">
      <c r="A254" s="18"/>
      <c r="B254" s="51"/>
      <c r="C254" s="51"/>
      <c r="D254" s="51"/>
      <c r="E254" s="51"/>
      <c r="F254" s="51"/>
      <c r="G254" s="51"/>
      <c r="H254" s="51"/>
      <c r="I254" s="76" t="s">
        <v>88</v>
      </c>
      <c r="J254" s="128"/>
      <c r="K254" s="11" t="s">
        <v>89</v>
      </c>
      <c r="L254" s="12"/>
    </row>
    <row r="255" spans="1:12" ht="15">
      <c r="A255" s="18"/>
      <c r="B255" s="51"/>
      <c r="C255" s="51"/>
      <c r="D255" s="51"/>
      <c r="E255" s="51"/>
      <c r="F255" s="51"/>
      <c r="G255" s="51"/>
      <c r="H255" s="51"/>
      <c r="I255" s="84" t="s">
        <v>121</v>
      </c>
      <c r="J255" s="110"/>
      <c r="K255" s="11" t="s">
        <v>90</v>
      </c>
      <c r="L255" s="12"/>
    </row>
    <row r="256" spans="1:12" ht="15">
      <c r="A256" s="18"/>
      <c r="B256" s="51"/>
      <c r="C256" s="51"/>
      <c r="D256" s="51"/>
      <c r="E256" s="51"/>
      <c r="F256" s="51"/>
      <c r="G256" s="51"/>
      <c r="H256" s="51"/>
      <c r="I256" s="52"/>
      <c r="J256" s="114"/>
      <c r="K256" s="119" t="s">
        <v>91</v>
      </c>
      <c r="L256" s="12"/>
    </row>
    <row r="257" spans="1:12" ht="12.75">
      <c r="A257" s="96"/>
      <c r="B257" s="87"/>
      <c r="C257" s="87"/>
      <c r="D257" s="87"/>
      <c r="E257" s="87"/>
      <c r="F257" s="87"/>
      <c r="G257" s="87"/>
      <c r="H257" s="75"/>
      <c r="I257" s="52"/>
      <c r="J257" s="11"/>
      <c r="K257" s="11"/>
      <c r="L257" s="12"/>
    </row>
    <row r="258" spans="1:12" ht="12.75">
      <c r="A258" s="18"/>
      <c r="B258" s="93"/>
      <c r="C258" s="93"/>
      <c r="D258" s="93"/>
      <c r="E258" s="93"/>
      <c r="F258" s="93"/>
      <c r="G258" s="93"/>
      <c r="H258" s="93"/>
      <c r="I258" s="93"/>
      <c r="J258" s="94"/>
      <c r="K258" s="129"/>
      <c r="L258" s="130"/>
    </row>
    <row r="259" spans="1:12" ht="15">
      <c r="A259" s="95"/>
      <c r="B259" s="11"/>
      <c r="C259" s="11"/>
      <c r="D259" s="11"/>
      <c r="E259" s="11"/>
      <c r="F259" s="11"/>
      <c r="G259" s="11"/>
      <c r="H259" s="11"/>
      <c r="I259" s="11"/>
      <c r="J259" s="114" t="s">
        <v>92</v>
      </c>
      <c r="K259" s="109">
        <v>1950</v>
      </c>
      <c r="L259" s="120" t="s">
        <v>53</v>
      </c>
    </row>
    <row r="260" spans="1:12" ht="12.75">
      <c r="A260" s="96"/>
      <c r="B260" s="11"/>
      <c r="C260" s="11"/>
      <c r="D260" s="11"/>
      <c r="E260" s="11"/>
      <c r="F260" s="11"/>
      <c r="G260" s="11"/>
      <c r="H260" s="11"/>
      <c r="I260" s="11"/>
      <c r="J260" s="114" t="s">
        <v>54</v>
      </c>
      <c r="K260" s="131"/>
      <c r="L260" s="120" t="s">
        <v>55</v>
      </c>
    </row>
    <row r="261" spans="1:12" ht="12.75">
      <c r="A261" s="18"/>
      <c r="B261" s="11"/>
      <c r="C261" s="11"/>
      <c r="D261" s="11"/>
      <c r="E261" s="11"/>
      <c r="F261" s="11"/>
      <c r="G261" s="11"/>
      <c r="H261" s="11"/>
      <c r="I261" s="11"/>
      <c r="J261" s="114" t="s">
        <v>56</v>
      </c>
      <c r="K261" s="132"/>
      <c r="L261" s="133"/>
    </row>
    <row r="262" spans="1:12" ht="13.5" thickBot="1">
      <c r="A262" s="97" t="s">
        <v>57</v>
      </c>
      <c r="B262" s="6"/>
      <c r="C262" s="6"/>
      <c r="D262" s="6"/>
      <c r="E262" s="6"/>
      <c r="F262" s="6"/>
      <c r="G262" s="6"/>
      <c r="H262" s="6"/>
      <c r="I262" s="6"/>
      <c r="J262" s="6"/>
      <c r="K262" s="134" t="s">
        <v>28</v>
      </c>
      <c r="L262" s="135"/>
    </row>
    <row r="263" spans="1:12" ht="12.75">
      <c r="A263" s="155"/>
      <c r="B263" s="87"/>
      <c r="C263" s="87"/>
      <c r="D263" s="87"/>
      <c r="E263" s="87"/>
      <c r="F263" s="87"/>
      <c r="G263" s="87"/>
      <c r="H263" s="75"/>
      <c r="I263" s="52"/>
      <c r="J263" s="51"/>
      <c r="K263" s="51"/>
      <c r="L263" s="156"/>
    </row>
    <row r="264" spans="1:12" ht="12.75">
      <c r="A264" s="155"/>
      <c r="B264" s="93"/>
      <c r="C264" s="93"/>
      <c r="D264" s="93"/>
      <c r="E264" s="93"/>
      <c r="F264" s="93"/>
      <c r="G264" s="93"/>
      <c r="H264" s="93"/>
      <c r="I264" s="93"/>
      <c r="J264" s="94"/>
      <c r="K264" s="157"/>
      <c r="L264" s="156"/>
    </row>
    <row r="265" spans="1:12" ht="12.75">
      <c r="A265" s="82"/>
      <c r="B265" s="47"/>
      <c r="C265" s="47"/>
      <c r="D265" s="47"/>
      <c r="E265" s="47"/>
      <c r="F265" s="47"/>
      <c r="G265" s="47"/>
      <c r="H265" s="47"/>
      <c r="I265" s="47"/>
      <c r="J265" s="60"/>
      <c r="K265" s="60"/>
      <c r="L265" s="59"/>
    </row>
    <row r="266" spans="1:12" ht="12.75">
      <c r="A266" s="155"/>
      <c r="B266" s="47"/>
      <c r="C266" s="47"/>
      <c r="D266" s="47"/>
      <c r="E266" s="47"/>
      <c r="F266" s="47"/>
      <c r="G266" s="47"/>
      <c r="H266" s="47"/>
      <c r="I266" s="47"/>
      <c r="J266" s="60"/>
      <c r="K266" s="60"/>
      <c r="L266" s="59"/>
    </row>
    <row r="267" spans="1:12" ht="12.75">
      <c r="A267" s="155"/>
      <c r="B267" s="47"/>
      <c r="C267" s="47"/>
      <c r="D267" s="47"/>
      <c r="E267" s="47"/>
      <c r="F267" s="47"/>
      <c r="G267" s="47"/>
      <c r="H267" s="47"/>
      <c r="I267" s="47"/>
      <c r="J267" s="60"/>
      <c r="K267" s="158"/>
      <c r="L267" s="60"/>
    </row>
    <row r="268" spans="1:12" ht="12.7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</row>
    <row r="269" spans="1:12" ht="12.7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</row>
    <row r="270" spans="1:12" ht="12.7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</row>
    <row r="271" spans="1:12" ht="12.7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</row>
    <row r="272" spans="1:12" ht="12.7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</row>
    <row r="273" spans="1:12" ht="12.7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</row>
    <row r="274" spans="1:12" ht="12.7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</row>
    <row r="275" spans="1:12" ht="12.7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</row>
    <row r="276" spans="1:12" ht="12.7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</row>
    <row r="277" spans="1:12" ht="12.7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</row>
    <row r="278" spans="1:12" ht="12.7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</row>
    <row r="279" spans="1:12" ht="12.7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</row>
    <row r="280" spans="1:12" ht="12.7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</row>
    <row r="281" spans="1:12" ht="12.7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</row>
    <row r="282" spans="1:12" ht="12.7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</row>
    <row r="283" spans="1:12" ht="12.7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</row>
    <row r="284" spans="1:12" ht="12.7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</row>
    <row r="285" spans="1:12" ht="12.7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</row>
    <row r="286" spans="1:12" ht="12.7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</row>
    <row r="287" spans="1:12" ht="12.7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</row>
    <row r="288" spans="1:12" ht="12.7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</row>
    <row r="289" spans="1:12" ht="12.7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</row>
    <row r="290" spans="1:12" ht="12.7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</row>
    <row r="291" spans="1:12" ht="12.7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</row>
    <row r="292" spans="1:12" ht="12.7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</row>
    <row r="293" spans="1:12" ht="12.7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</row>
    <row r="294" spans="1:12" ht="12.7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</row>
    <row r="295" spans="1:12" ht="12.7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</row>
    <row r="296" spans="1:12" ht="12.7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</row>
    <row r="297" spans="1:12" ht="12.7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</row>
    <row r="298" spans="1:12" ht="12.7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</row>
    <row r="299" spans="1:12" ht="12.7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</row>
    <row r="300" spans="1:12" ht="12.7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</row>
    <row r="301" spans="1:12" ht="12.7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</row>
    <row r="302" spans="1:12" ht="12.7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</row>
    <row r="303" spans="1:12" ht="12.7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</row>
    <row r="304" spans="1:12" ht="12.7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</row>
    <row r="305" spans="1:12" ht="12.7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</row>
    <row r="306" spans="1:12" ht="12.7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</row>
    <row r="307" spans="1:12" ht="12.7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</row>
    <row r="308" spans="1:12" ht="12.7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</row>
    <row r="309" spans="1:12" ht="12.7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</row>
    <row r="310" spans="1:12" ht="12.7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</row>
    <row r="311" spans="1:12" ht="12.7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</row>
    <row r="312" spans="1:12" ht="12.7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</row>
    <row r="313" spans="1:12" ht="12.7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</row>
    <row r="314" spans="1:12" ht="12.7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</row>
    <row r="315" spans="1:12" ht="12.7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</row>
    <row r="316" spans="1:12" ht="12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</row>
    <row r="317" spans="1:12" ht="12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</row>
    <row r="318" spans="1:12" ht="12.7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</row>
    <row r="319" spans="1:12" ht="12.7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</row>
    <row r="320" spans="1:12" ht="12.7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</row>
    <row r="321" spans="1:12" ht="12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</row>
    <row r="322" spans="1:12" ht="12.7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</row>
    <row r="323" spans="1:12" ht="12.7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</row>
    <row r="324" spans="1:12" ht="12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</row>
    <row r="325" spans="1:12" ht="12.7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</row>
    <row r="326" spans="1:12" ht="12.7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</row>
    <row r="327" spans="1:12" ht="12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</row>
    <row r="328" spans="1:12" ht="12.7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</row>
    <row r="329" spans="1:12" ht="12.7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</row>
    <row r="330" spans="1:12" ht="12.7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</row>
    <row r="331" spans="1:12" ht="12.7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</row>
    <row r="332" spans="1:12" ht="12.7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</row>
    <row r="333" spans="1:12" ht="12.7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</row>
    <row r="334" spans="1:12" ht="12.7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</row>
    <row r="335" spans="1:12" ht="12.7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</row>
    <row r="336" spans="1:12" ht="12.7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</row>
    <row r="337" spans="1:12" ht="12.7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</row>
    <row r="338" spans="1:12" ht="12.7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</row>
    <row r="339" spans="1:12" ht="12.7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</row>
    <row r="340" spans="1:12" ht="12.7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</row>
    <row r="341" spans="1:12" ht="12.7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</row>
    <row r="342" spans="1:12" ht="12.7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</row>
    <row r="343" spans="1:12" ht="12.7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</row>
    <row r="344" spans="1:12" ht="12.7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</row>
    <row r="345" spans="1:12" ht="12.7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</row>
    <row r="346" spans="1:12" ht="12.7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</row>
    <row r="347" spans="1:12" ht="12.7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</row>
    <row r="348" spans="1:12" ht="12.7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</row>
    <row r="349" spans="1:12" ht="12.7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</row>
    <row r="350" spans="1:12" ht="12.7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</row>
    <row r="351" spans="1:12" ht="12.7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</row>
    <row r="352" spans="1:12" ht="12.7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</row>
    <row r="353" spans="1:12" ht="12.7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</row>
    <row r="354" spans="1:12" ht="12.7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</row>
    <row r="355" spans="1:12" ht="12.7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</row>
    <row r="356" spans="1:12" ht="12.7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</row>
    <row r="357" spans="1:12" ht="12.7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</row>
    <row r="358" spans="1:12" ht="12.7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</row>
    <row r="359" spans="1:12" ht="12.7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</row>
    <row r="360" spans="1:12" ht="12.7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</row>
    <row r="361" spans="1:12" ht="12.7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</row>
    <row r="362" spans="1:12" ht="12.7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</row>
    <row r="363" spans="1:12" ht="12.7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</row>
    <row r="364" spans="1:12" ht="12.7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</row>
    <row r="365" spans="1:12" ht="12.7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</row>
    <row r="366" spans="1:12" ht="12.7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</row>
    <row r="367" spans="1:12" ht="12.7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</row>
    <row r="368" spans="1:12" ht="12.7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</row>
    <row r="369" spans="1:12" ht="12.7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</row>
    <row r="370" spans="1:12" ht="12.7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</row>
    <row r="371" spans="1:12" ht="12.7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</row>
    <row r="372" spans="1:12" ht="12.7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</row>
    <row r="373" spans="1:12" ht="12.7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</row>
    <row r="374" spans="1:12" ht="12.7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</row>
    <row r="375" spans="1:12" ht="12.7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</row>
    <row r="376" spans="1:12" ht="12.7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</row>
    <row r="377" spans="1:12" ht="12.7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</row>
    <row r="378" spans="1:12" ht="12.7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</row>
    <row r="379" spans="1:12" ht="12.7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</row>
    <row r="380" spans="1:12" ht="12.7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</row>
    <row r="381" spans="1:12" ht="12.7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</row>
    <row r="382" spans="1:12" ht="12.7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</row>
    <row r="383" spans="1:12" ht="12.7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</row>
    <row r="384" spans="1:12" ht="12.7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</row>
    <row r="385" spans="1:12" ht="12.7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</row>
    <row r="386" spans="1:12" ht="12.7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</row>
    <row r="387" spans="1:12" ht="12.7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</row>
    <row r="388" spans="1:12" ht="12.7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</row>
    <row r="389" spans="1:12" ht="12.7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</row>
  </sheetData>
  <mergeCells count="54">
    <mergeCell ref="K262:L262"/>
    <mergeCell ref="C225:D225"/>
    <mergeCell ref="G225:H225"/>
    <mergeCell ref="D250:E250"/>
    <mergeCell ref="H250:I250"/>
    <mergeCell ref="A233:I233"/>
    <mergeCell ref="B231:I231"/>
    <mergeCell ref="A5:I5"/>
    <mergeCell ref="B38:G38"/>
    <mergeCell ref="H38:I38"/>
    <mergeCell ref="B39:G39"/>
    <mergeCell ref="H39:I39"/>
    <mergeCell ref="B8:I8"/>
    <mergeCell ref="C16:D16"/>
    <mergeCell ref="G16:H16"/>
    <mergeCell ref="D27:G27"/>
    <mergeCell ref="C20:D20"/>
    <mergeCell ref="D198:E198"/>
    <mergeCell ref="H198:I198"/>
    <mergeCell ref="G20:H20"/>
    <mergeCell ref="C9:D9"/>
    <mergeCell ref="G9:H9"/>
    <mergeCell ref="B59:I59"/>
    <mergeCell ref="C120:D120"/>
    <mergeCell ref="G120:H120"/>
    <mergeCell ref="A57:I57"/>
    <mergeCell ref="F63:G63"/>
    <mergeCell ref="B73:I73"/>
    <mergeCell ref="C67:D67"/>
    <mergeCell ref="G67:H67"/>
    <mergeCell ref="B126:I126"/>
    <mergeCell ref="A110:I110"/>
    <mergeCell ref="B112:I112"/>
    <mergeCell ref="H92:I92"/>
    <mergeCell ref="D92:E92"/>
    <mergeCell ref="F116:G116"/>
    <mergeCell ref="B179:I179"/>
    <mergeCell ref="A75:I75"/>
    <mergeCell ref="A128:I128"/>
    <mergeCell ref="A181:I181"/>
    <mergeCell ref="A163:I163"/>
    <mergeCell ref="C173:D173"/>
    <mergeCell ref="G173:H173"/>
    <mergeCell ref="D145:E145"/>
    <mergeCell ref="H145:I145"/>
    <mergeCell ref="K212:L212"/>
    <mergeCell ref="K2:L2"/>
    <mergeCell ref="K54:L54"/>
    <mergeCell ref="K107:L107"/>
    <mergeCell ref="K160:L160"/>
    <mergeCell ref="K210:L210"/>
    <mergeCell ref="K52:L52"/>
    <mergeCell ref="K105:L105"/>
    <mergeCell ref="K158:L158"/>
  </mergeCells>
  <printOptions horizontalCentered="1"/>
  <pageMargins left="0.75" right="0.75" top="0.75" bottom="0.75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J32" sqref="J32"/>
    </sheetView>
  </sheetViews>
  <sheetFormatPr defaultColWidth="9.140625" defaultRowHeight="12.75"/>
  <cols>
    <col min="1" max="1" width="20.57421875" style="0" customWidth="1"/>
    <col min="2" max="7" width="3.28125" style="0" customWidth="1"/>
    <col min="8" max="8" width="23.140625" style="0" customWidth="1"/>
    <col min="9" max="9" width="8.421875" style="0" customWidth="1"/>
    <col min="10" max="10" width="15.8515625" style="0" customWidth="1"/>
  </cols>
  <sheetData>
    <row r="1" spans="1:10" ht="12.75">
      <c r="A1" s="3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0" ht="13.5" thickBot="1">
      <c r="A2" s="5" t="s">
        <v>129</v>
      </c>
      <c r="B2" s="6"/>
      <c r="C2" s="6"/>
      <c r="D2" s="6"/>
      <c r="E2" s="6"/>
      <c r="F2" s="6"/>
      <c r="G2" s="6"/>
      <c r="H2" s="6"/>
      <c r="I2" s="7" t="s">
        <v>130</v>
      </c>
      <c r="J2" s="8"/>
    </row>
    <row r="3" spans="1:10" ht="12.75">
      <c r="A3" s="18"/>
      <c r="B3" s="11"/>
      <c r="C3" s="11"/>
      <c r="D3" s="11"/>
      <c r="E3" s="11"/>
      <c r="F3" s="11"/>
      <c r="G3" s="11"/>
      <c r="H3" s="11"/>
      <c r="I3" s="11"/>
      <c r="J3" s="12"/>
    </row>
    <row r="4" spans="1:10" ht="12.75">
      <c r="A4" s="159" t="s">
        <v>131</v>
      </c>
      <c r="B4" s="14"/>
      <c r="C4" s="14"/>
      <c r="D4" s="14"/>
      <c r="E4" s="14"/>
      <c r="F4" s="15"/>
      <c r="G4" s="15"/>
      <c r="H4" s="15"/>
      <c r="I4" s="15"/>
      <c r="J4" s="16"/>
    </row>
    <row r="5" spans="1:10" ht="12.75">
      <c r="A5" s="160" t="s">
        <v>132</v>
      </c>
      <c r="B5" s="11"/>
      <c r="C5" s="11"/>
      <c r="D5" s="11"/>
      <c r="E5" s="11"/>
      <c r="F5" s="11"/>
      <c r="G5" s="11"/>
      <c r="H5" s="11"/>
      <c r="I5" s="11"/>
      <c r="J5" s="12"/>
    </row>
    <row r="6" spans="1:10" ht="12.75">
      <c r="A6" s="17" t="s">
        <v>133</v>
      </c>
      <c r="B6" s="10"/>
      <c r="C6" s="10"/>
      <c r="D6" s="10"/>
      <c r="E6" s="10"/>
      <c r="F6" s="11"/>
      <c r="G6" s="11" t="s">
        <v>134</v>
      </c>
      <c r="H6" s="11"/>
      <c r="I6" s="11"/>
      <c r="J6" s="12"/>
    </row>
    <row r="7" spans="1:10" ht="13.5" thickBot="1">
      <c r="A7" s="18"/>
      <c r="B7" s="103"/>
      <c r="C7" s="161"/>
      <c r="D7" s="51"/>
      <c r="E7" s="51"/>
      <c r="F7" s="162"/>
      <c r="G7" s="51"/>
      <c r="H7" s="103" t="s">
        <v>135</v>
      </c>
      <c r="I7" s="11"/>
      <c r="J7" s="12"/>
    </row>
    <row r="8" spans="1:10" ht="12.75">
      <c r="A8" s="24" t="s">
        <v>9</v>
      </c>
      <c r="B8" s="163"/>
      <c r="C8" s="164"/>
      <c r="D8" s="165"/>
      <c r="E8" s="166"/>
      <c r="F8" s="51"/>
      <c r="G8" s="51"/>
      <c r="H8" s="84"/>
      <c r="I8" s="21"/>
      <c r="J8" s="73"/>
    </row>
    <row r="9" spans="1:10" ht="12.75">
      <c r="A9" s="30" t="s">
        <v>12</v>
      </c>
      <c r="B9" s="167"/>
      <c r="C9" s="168"/>
      <c r="D9" s="169"/>
      <c r="E9" s="166"/>
      <c r="F9" s="51"/>
      <c r="G9" s="51"/>
      <c r="H9" s="84"/>
      <c r="I9" s="42"/>
      <c r="J9" s="170"/>
    </row>
    <row r="10" spans="1:10" ht="12.75">
      <c r="A10" s="33" t="s">
        <v>14</v>
      </c>
      <c r="B10" s="167"/>
      <c r="C10" s="168"/>
      <c r="D10" s="169"/>
      <c r="E10" s="166"/>
      <c r="F10" s="51"/>
      <c r="G10" s="51"/>
      <c r="H10" s="20" t="s">
        <v>7</v>
      </c>
      <c r="I10" s="23"/>
      <c r="J10" s="12" t="s">
        <v>18</v>
      </c>
    </row>
    <row r="11" spans="1:10" ht="12.75">
      <c r="A11" s="171" t="s">
        <v>19</v>
      </c>
      <c r="B11" s="172"/>
      <c r="C11" s="168"/>
      <c r="D11" s="169"/>
      <c r="E11" s="173"/>
      <c r="F11" s="51"/>
      <c r="G11" s="51"/>
      <c r="H11" s="20" t="s">
        <v>136</v>
      </c>
      <c r="I11" s="23"/>
      <c r="J11" s="12" t="s">
        <v>18</v>
      </c>
    </row>
    <row r="12" spans="1:10" ht="12.75">
      <c r="A12" s="33"/>
      <c r="B12" s="51"/>
      <c r="C12" s="174" t="s">
        <v>137</v>
      </c>
      <c r="D12" s="169"/>
      <c r="E12" s="166"/>
      <c r="F12" s="51"/>
      <c r="G12" s="51"/>
      <c r="H12" s="20" t="s">
        <v>138</v>
      </c>
      <c r="I12" s="23"/>
      <c r="J12" s="12" t="s">
        <v>11</v>
      </c>
    </row>
    <row r="13" spans="1:10" ht="15">
      <c r="A13" s="30"/>
      <c r="B13" s="167"/>
      <c r="C13" s="174" t="s">
        <v>139</v>
      </c>
      <c r="D13" s="169"/>
      <c r="E13" s="166"/>
      <c r="F13" s="51"/>
      <c r="G13" s="51"/>
      <c r="H13" s="31" t="s">
        <v>13</v>
      </c>
      <c r="I13" s="32"/>
      <c r="J13" s="22" t="s">
        <v>58</v>
      </c>
    </row>
    <row r="14" spans="1:10" ht="15">
      <c r="A14" s="175">
        <v>36</v>
      </c>
      <c r="B14" s="167"/>
      <c r="C14" s="168"/>
      <c r="D14" s="169"/>
      <c r="E14" s="166"/>
      <c r="F14" s="51"/>
      <c r="G14" s="51"/>
      <c r="H14" s="31" t="s">
        <v>15</v>
      </c>
      <c r="I14" s="32"/>
      <c r="J14" s="22" t="s">
        <v>58</v>
      </c>
    </row>
    <row r="15" spans="1:10" ht="13.5" thickBot="1">
      <c r="A15" s="24"/>
      <c r="B15" s="176"/>
      <c r="C15" s="177"/>
      <c r="D15" s="178"/>
      <c r="E15" s="166"/>
      <c r="F15" s="51"/>
      <c r="G15" s="51"/>
      <c r="H15" s="20" t="s">
        <v>17</v>
      </c>
      <c r="I15" s="36"/>
      <c r="J15" s="12" t="s">
        <v>18</v>
      </c>
    </row>
    <row r="16" spans="1:10" ht="15">
      <c r="A16" s="24"/>
      <c r="B16" s="19"/>
      <c r="C16" s="23">
        <v>30</v>
      </c>
      <c r="D16" s="19"/>
      <c r="E16" s="19"/>
      <c r="F16" s="11"/>
      <c r="G16" s="19"/>
      <c r="H16" s="31" t="s">
        <v>71</v>
      </c>
      <c r="I16" s="38"/>
      <c r="J16" s="22" t="s">
        <v>33</v>
      </c>
    </row>
    <row r="17" spans="1:10" ht="15">
      <c r="A17" s="24"/>
      <c r="B17" s="19"/>
      <c r="C17" s="19"/>
      <c r="D17" s="101"/>
      <c r="E17" s="11"/>
      <c r="F17" s="19"/>
      <c r="G17" s="31" t="s">
        <v>140</v>
      </c>
      <c r="H17" s="31" t="s">
        <v>72</v>
      </c>
      <c r="I17" s="38"/>
      <c r="J17" s="22" t="s">
        <v>33</v>
      </c>
    </row>
    <row r="18" spans="1:10" ht="12.75">
      <c r="A18" s="24"/>
      <c r="B18" s="103"/>
      <c r="C18" s="103"/>
      <c r="D18" s="103"/>
      <c r="E18" s="103"/>
      <c r="F18" s="103"/>
      <c r="G18" s="31"/>
      <c r="H18" s="20" t="s">
        <v>141</v>
      </c>
      <c r="I18" s="179"/>
      <c r="J18" s="22" t="s">
        <v>35</v>
      </c>
    </row>
    <row r="19" spans="1:10" ht="12.75">
      <c r="A19" s="18"/>
      <c r="B19" s="11"/>
      <c r="C19" s="11"/>
      <c r="D19" s="11"/>
      <c r="E19" s="11"/>
      <c r="F19" s="11"/>
      <c r="G19" s="11"/>
      <c r="H19" s="180" t="s">
        <v>36</v>
      </c>
      <c r="I19" s="181"/>
      <c r="J19" s="120" t="s">
        <v>37</v>
      </c>
    </row>
    <row r="20" spans="1:10" ht="12.75">
      <c r="A20" s="17" t="s">
        <v>38</v>
      </c>
      <c r="B20" s="103"/>
      <c r="C20" s="103"/>
      <c r="D20" s="103"/>
      <c r="E20" s="103"/>
      <c r="F20" s="103"/>
      <c r="G20" s="103"/>
      <c r="H20" s="11"/>
      <c r="I20" s="19"/>
      <c r="J20" s="102"/>
    </row>
    <row r="21" spans="1:10" ht="12.75">
      <c r="A21" s="182"/>
      <c r="B21" s="183" t="s">
        <v>119</v>
      </c>
      <c r="C21" s="183"/>
      <c r="D21" s="183"/>
      <c r="E21" s="183"/>
      <c r="F21" s="183"/>
      <c r="G21" s="183"/>
      <c r="H21" s="109"/>
      <c r="I21" s="103"/>
      <c r="J21" s="102"/>
    </row>
    <row r="22" spans="1:10" ht="12.75">
      <c r="A22" s="24"/>
      <c r="B22" s="103" t="s">
        <v>41</v>
      </c>
      <c r="C22" s="103"/>
      <c r="D22" s="103"/>
      <c r="E22" s="103"/>
      <c r="F22" s="103"/>
      <c r="G22" s="103"/>
      <c r="H22" s="110"/>
      <c r="I22" s="111"/>
      <c r="J22" s="102"/>
    </row>
    <row r="23" spans="1:10" ht="12.75">
      <c r="A23" s="24"/>
      <c r="B23" s="11"/>
      <c r="C23" s="103"/>
      <c r="D23" s="11"/>
      <c r="E23" s="103"/>
      <c r="F23" s="103"/>
      <c r="G23" s="31" t="s">
        <v>42</v>
      </c>
      <c r="H23" s="38"/>
      <c r="I23" s="112" t="s">
        <v>37</v>
      </c>
      <c r="J23" s="102"/>
    </row>
    <row r="24" spans="1:10" ht="12.75">
      <c r="A24" s="24"/>
      <c r="B24" s="11"/>
      <c r="C24" s="103"/>
      <c r="D24" s="103"/>
      <c r="E24" s="103"/>
      <c r="F24" s="103"/>
      <c r="G24" s="117" t="s">
        <v>76</v>
      </c>
      <c r="H24" s="113"/>
      <c r="I24" s="112" t="s">
        <v>37</v>
      </c>
      <c r="J24" s="102"/>
    </row>
    <row r="25" spans="1:10" ht="12.75">
      <c r="A25" s="37"/>
      <c r="B25" s="103"/>
      <c r="C25" s="103"/>
      <c r="D25" s="103"/>
      <c r="E25" s="103"/>
      <c r="F25" s="103"/>
      <c r="G25" s="103"/>
      <c r="H25" s="114"/>
      <c r="I25" s="115" t="s">
        <v>77</v>
      </c>
      <c r="J25" s="102"/>
    </row>
    <row r="26" spans="1:10" ht="12.75">
      <c r="A26" s="17" t="s">
        <v>43</v>
      </c>
      <c r="B26" s="103"/>
      <c r="C26" s="103"/>
      <c r="D26" s="103"/>
      <c r="E26" s="103"/>
      <c r="F26" s="103"/>
      <c r="G26" s="103"/>
      <c r="H26" s="19"/>
      <c r="I26" s="116"/>
      <c r="J26" s="102"/>
    </row>
    <row r="27" spans="1:10" ht="15">
      <c r="A27" s="30"/>
      <c r="B27" s="11"/>
      <c r="C27" s="103"/>
      <c r="D27" s="103"/>
      <c r="E27" s="103"/>
      <c r="F27" s="103"/>
      <c r="G27" s="31" t="s">
        <v>127</v>
      </c>
      <c r="H27" s="110"/>
      <c r="I27" s="116"/>
      <c r="J27" s="102"/>
    </row>
    <row r="28" spans="1:10" ht="15">
      <c r="A28" s="24"/>
      <c r="B28" s="11"/>
      <c r="C28" s="103"/>
      <c r="D28" s="103"/>
      <c r="E28" s="103"/>
      <c r="F28" s="103"/>
      <c r="G28" s="117" t="s">
        <v>79</v>
      </c>
      <c r="H28" s="118"/>
      <c r="I28" s="116"/>
      <c r="J28" s="102"/>
    </row>
    <row r="29" spans="1:10" ht="15">
      <c r="A29" s="24"/>
      <c r="B29" s="116"/>
      <c r="C29" s="116"/>
      <c r="D29" s="116"/>
      <c r="E29" s="116"/>
      <c r="F29" s="116"/>
      <c r="G29" s="116"/>
      <c r="H29" s="114"/>
      <c r="I29" s="119" t="s">
        <v>80</v>
      </c>
      <c r="J29" s="22"/>
    </row>
    <row r="30" spans="1:10" ht="12.75">
      <c r="A30" s="17" t="s">
        <v>44</v>
      </c>
      <c r="B30" s="103"/>
      <c r="C30" s="103"/>
      <c r="D30" s="103"/>
      <c r="E30" s="103"/>
      <c r="F30" s="103"/>
      <c r="G30" s="103"/>
      <c r="H30" s="103"/>
      <c r="I30" s="103"/>
      <c r="J30" s="22"/>
    </row>
    <row r="31" spans="1:10" ht="12.75">
      <c r="A31" s="24"/>
      <c r="B31" s="11"/>
      <c r="C31" s="103"/>
      <c r="D31" s="103"/>
      <c r="E31" s="103"/>
      <c r="F31" s="103"/>
      <c r="G31" s="31" t="s">
        <v>120</v>
      </c>
      <c r="H31" s="110"/>
      <c r="I31" s="103"/>
      <c r="J31" s="22"/>
    </row>
    <row r="32" spans="1:10" ht="15">
      <c r="A32" s="24"/>
      <c r="B32" s="11"/>
      <c r="C32" s="103"/>
      <c r="D32" s="103"/>
      <c r="E32" s="103"/>
      <c r="F32" s="103"/>
      <c r="G32" s="117" t="s">
        <v>81</v>
      </c>
      <c r="H32" s="38"/>
      <c r="I32" s="103"/>
      <c r="J32" s="22"/>
    </row>
    <row r="33" spans="1:10" ht="12.75">
      <c r="A33" s="24"/>
      <c r="B33" s="103"/>
      <c r="C33" s="103"/>
      <c r="D33" s="103"/>
      <c r="E33" s="103"/>
      <c r="F33" s="103"/>
      <c r="G33" s="103"/>
      <c r="H33" s="114"/>
      <c r="I33" s="119" t="s">
        <v>82</v>
      </c>
      <c r="J33" s="120"/>
    </row>
    <row r="34" spans="1:10" ht="12.75">
      <c r="A34" s="121" t="s">
        <v>46</v>
      </c>
      <c r="B34" s="11"/>
      <c r="C34" s="11"/>
      <c r="D34" s="11"/>
      <c r="E34" s="11"/>
      <c r="F34" s="11"/>
      <c r="G34" s="11"/>
      <c r="H34" s="11"/>
      <c r="I34" s="114"/>
      <c r="J34" s="120"/>
    </row>
    <row r="35" spans="1:10" ht="12.75">
      <c r="A35" s="18"/>
      <c r="B35" s="11"/>
      <c r="C35" s="11"/>
      <c r="D35" s="11"/>
      <c r="E35" s="11"/>
      <c r="F35" s="11"/>
      <c r="G35" s="122" t="s">
        <v>142</v>
      </c>
      <c r="H35" s="38"/>
      <c r="I35" s="111"/>
      <c r="J35" s="120"/>
    </row>
    <row r="36" spans="1:10" ht="15">
      <c r="A36" s="18"/>
      <c r="B36" s="11"/>
      <c r="C36" s="11"/>
      <c r="D36" s="11"/>
      <c r="E36" s="11"/>
      <c r="F36" s="11"/>
      <c r="G36" s="123" t="s">
        <v>145</v>
      </c>
      <c r="H36" s="38"/>
      <c r="I36" s="11" t="s">
        <v>84</v>
      </c>
      <c r="J36" s="12"/>
    </row>
    <row r="37" spans="1:10" ht="13.5">
      <c r="A37" s="24"/>
      <c r="B37" s="11"/>
      <c r="C37" s="103"/>
      <c r="D37" s="103"/>
      <c r="E37" s="103"/>
      <c r="F37" s="103"/>
      <c r="G37" s="20" t="s">
        <v>128</v>
      </c>
      <c r="H37" s="38"/>
      <c r="I37" s="114"/>
      <c r="J37" s="120"/>
    </row>
    <row r="38" spans="1:10" ht="12.75">
      <c r="A38" s="74"/>
      <c r="B38" s="51" t="s">
        <v>48</v>
      </c>
      <c r="C38" s="124"/>
      <c r="D38" s="124"/>
      <c r="E38" s="51" t="s">
        <v>143</v>
      </c>
      <c r="F38" s="51"/>
      <c r="G38" s="38"/>
      <c r="H38" s="62"/>
      <c r="I38" s="51"/>
      <c r="J38" s="73"/>
    </row>
    <row r="39" spans="1:10" ht="12.75">
      <c r="A39" s="86"/>
      <c r="B39" s="11"/>
      <c r="C39" s="87"/>
      <c r="D39" s="87"/>
      <c r="E39" s="87"/>
      <c r="F39" s="87"/>
      <c r="G39" s="87"/>
      <c r="H39" s="114"/>
      <c r="I39" s="88" t="s">
        <v>86</v>
      </c>
      <c r="J39" s="73"/>
    </row>
    <row r="40" spans="1:10" ht="12.75">
      <c r="A40" s="46" t="s">
        <v>50</v>
      </c>
      <c r="B40" s="51"/>
      <c r="C40" s="51"/>
      <c r="D40" s="51"/>
      <c r="E40" s="51"/>
      <c r="F40" s="51"/>
      <c r="G40" s="51"/>
      <c r="H40" s="51"/>
      <c r="I40" s="51"/>
      <c r="J40" s="22"/>
    </row>
    <row r="41" spans="1:10" ht="12.75">
      <c r="A41" s="18"/>
      <c r="B41" s="51"/>
      <c r="C41" s="51"/>
      <c r="D41" s="51"/>
      <c r="E41" s="51"/>
      <c r="F41" s="51"/>
      <c r="G41" s="76" t="s">
        <v>87</v>
      </c>
      <c r="H41" s="128"/>
      <c r="I41" s="11" t="s">
        <v>51</v>
      </c>
      <c r="J41" s="12"/>
    </row>
    <row r="42" spans="1:10" ht="16.5">
      <c r="A42" s="18"/>
      <c r="B42" s="51"/>
      <c r="C42" s="51"/>
      <c r="D42" s="51"/>
      <c r="E42" s="51"/>
      <c r="F42" s="51"/>
      <c r="G42" s="76" t="s">
        <v>88</v>
      </c>
      <c r="H42" s="128"/>
      <c r="I42" s="11" t="s">
        <v>89</v>
      </c>
      <c r="J42" s="12"/>
    </row>
    <row r="43" spans="1:10" ht="15">
      <c r="A43" s="18"/>
      <c r="B43" s="51"/>
      <c r="C43" s="51"/>
      <c r="D43" s="51"/>
      <c r="E43" s="51"/>
      <c r="F43" s="51"/>
      <c r="G43" s="84" t="s">
        <v>121</v>
      </c>
      <c r="H43" s="110"/>
      <c r="I43" s="11" t="s">
        <v>90</v>
      </c>
      <c r="J43" s="12"/>
    </row>
    <row r="44" spans="1:10" ht="15">
      <c r="A44" s="18"/>
      <c r="B44" s="51"/>
      <c r="C44" s="51"/>
      <c r="D44" s="51"/>
      <c r="E44" s="51"/>
      <c r="F44" s="51"/>
      <c r="G44" s="52"/>
      <c r="H44" s="114"/>
      <c r="I44" s="119" t="s">
        <v>91</v>
      </c>
      <c r="J44" s="12"/>
    </row>
    <row r="45" spans="1:10" ht="12.75">
      <c r="A45" s="18" t="s">
        <v>144</v>
      </c>
      <c r="B45" s="51"/>
      <c r="C45" s="51"/>
      <c r="D45" s="51"/>
      <c r="E45" s="51"/>
      <c r="F45" s="51"/>
      <c r="G45" s="52"/>
      <c r="H45" s="11"/>
      <c r="I45" s="103"/>
      <c r="J45" s="22"/>
    </row>
    <row r="46" spans="1:10" ht="12.75">
      <c r="A46" s="18"/>
      <c r="B46" s="51"/>
      <c r="C46" s="51"/>
      <c r="D46" s="51"/>
      <c r="E46" s="51"/>
      <c r="F46" s="75"/>
      <c r="G46" s="52"/>
      <c r="H46" s="60"/>
      <c r="I46" s="11"/>
      <c r="J46" s="73"/>
    </row>
    <row r="47" spans="1:10" ht="15">
      <c r="A47" s="95"/>
      <c r="B47" s="51"/>
      <c r="C47" s="51"/>
      <c r="D47" s="51"/>
      <c r="E47" s="51"/>
      <c r="F47" s="75"/>
      <c r="G47" s="52"/>
      <c r="H47" s="60" t="s">
        <v>92</v>
      </c>
      <c r="I47" s="109">
        <v>1950</v>
      </c>
      <c r="J47" s="120" t="s">
        <v>53</v>
      </c>
    </row>
    <row r="48" spans="1:10" ht="12.75">
      <c r="A48" s="96"/>
      <c r="B48" s="51"/>
      <c r="C48" s="51"/>
      <c r="D48" s="51"/>
      <c r="E48" s="51"/>
      <c r="F48" s="75"/>
      <c r="G48" s="52"/>
      <c r="H48" s="60" t="s">
        <v>56</v>
      </c>
      <c r="I48" s="184"/>
      <c r="J48" s="78"/>
    </row>
    <row r="49" spans="1:10" ht="12.75" hidden="1">
      <c r="A49" s="96"/>
      <c r="B49" s="51"/>
      <c r="C49" s="51"/>
      <c r="D49" s="51"/>
      <c r="E49" s="51"/>
      <c r="F49" s="75"/>
      <c r="G49" s="52"/>
      <c r="H49" s="60"/>
      <c r="I49" s="185"/>
      <c r="J49" s="78"/>
    </row>
    <row r="50" spans="1:10" ht="13.5" thickBot="1">
      <c r="A50" s="97" t="s">
        <v>57</v>
      </c>
      <c r="B50" s="186"/>
      <c r="C50" s="186"/>
      <c r="D50" s="186"/>
      <c r="E50" s="186"/>
      <c r="F50" s="187"/>
      <c r="G50" s="188"/>
      <c r="H50" s="6"/>
      <c r="I50" s="99" t="s">
        <v>28</v>
      </c>
      <c r="J50" s="100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89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0"/>
      <c r="B54" s="10"/>
      <c r="C54" s="10"/>
      <c r="D54" s="10"/>
      <c r="E54" s="10"/>
      <c r="F54" s="11"/>
      <c r="G54" s="11"/>
      <c r="H54" s="11"/>
      <c r="I54" s="11"/>
      <c r="J54" s="11"/>
    </row>
    <row r="55" spans="1:10" ht="12.75">
      <c r="A55" s="190"/>
      <c r="B55" s="10"/>
      <c r="C55" s="10"/>
      <c r="D55" s="10"/>
      <c r="E55" s="10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91"/>
      <c r="B57" s="103"/>
      <c r="C57" s="103"/>
      <c r="D57" s="103"/>
      <c r="E57" s="103"/>
      <c r="F57" s="103"/>
      <c r="G57" s="103"/>
      <c r="H57" s="11"/>
      <c r="I57" s="19"/>
      <c r="J57" s="19"/>
    </row>
    <row r="58" spans="1:10" ht="12.75">
      <c r="A58" s="192"/>
      <c r="B58" s="183"/>
      <c r="C58" s="183"/>
      <c r="D58" s="183"/>
      <c r="E58" s="183"/>
      <c r="F58" s="183"/>
      <c r="G58" s="183"/>
      <c r="H58" s="114"/>
      <c r="I58" s="103"/>
      <c r="J58" s="19"/>
    </row>
    <row r="59" spans="1:10" ht="12.75">
      <c r="A59" s="103"/>
      <c r="B59" s="103"/>
      <c r="C59" s="103"/>
      <c r="D59" s="103"/>
      <c r="E59" s="103"/>
      <c r="F59" s="103"/>
      <c r="G59" s="103"/>
      <c r="H59" s="19"/>
      <c r="I59" s="103"/>
      <c r="J59" s="19"/>
    </row>
    <row r="60" spans="1:10" ht="12.75">
      <c r="A60" s="103"/>
      <c r="B60" s="11"/>
      <c r="C60" s="103"/>
      <c r="D60" s="11"/>
      <c r="E60" s="103"/>
      <c r="F60" s="103"/>
      <c r="G60" s="31"/>
      <c r="H60" s="116"/>
      <c r="I60" s="112"/>
      <c r="J60" s="19"/>
    </row>
    <row r="61" spans="1:10" ht="12.75">
      <c r="A61" s="103"/>
      <c r="B61" s="11"/>
      <c r="C61" s="103"/>
      <c r="D61" s="103"/>
      <c r="E61" s="103"/>
      <c r="F61" s="103"/>
      <c r="G61" s="117"/>
      <c r="H61" s="19"/>
      <c r="I61" s="112"/>
      <c r="J61" s="19"/>
    </row>
    <row r="62" spans="1:10" ht="12.75">
      <c r="A62" s="114"/>
      <c r="B62" s="103"/>
      <c r="C62" s="103"/>
      <c r="D62" s="103"/>
      <c r="E62" s="103"/>
      <c r="F62" s="103"/>
      <c r="G62" s="103"/>
      <c r="H62" s="114"/>
      <c r="I62" s="115"/>
      <c r="J62" s="19"/>
    </row>
    <row r="63" spans="1:10" ht="12.75">
      <c r="A63" s="191"/>
      <c r="B63" s="103"/>
      <c r="C63" s="103"/>
      <c r="D63" s="103"/>
      <c r="E63" s="103"/>
      <c r="F63" s="103"/>
      <c r="G63" s="103"/>
      <c r="H63" s="19"/>
      <c r="I63" s="116"/>
      <c r="J63" s="19"/>
    </row>
    <row r="64" spans="1:10" ht="12.75">
      <c r="A64" s="19"/>
      <c r="B64" s="11"/>
      <c r="C64" s="103"/>
      <c r="D64" s="103"/>
      <c r="E64" s="103"/>
      <c r="F64" s="103"/>
      <c r="G64" s="31"/>
      <c r="H64" s="19"/>
      <c r="I64" s="116"/>
      <c r="J64" s="19"/>
    </row>
    <row r="65" spans="1:10" ht="12.75">
      <c r="A65" s="103"/>
      <c r="B65" s="11"/>
      <c r="C65" s="103"/>
      <c r="D65" s="103"/>
      <c r="E65" s="103"/>
      <c r="F65" s="103"/>
      <c r="G65" s="117"/>
      <c r="H65" s="193"/>
      <c r="I65" s="116"/>
      <c r="J65" s="19"/>
    </row>
    <row r="66" spans="1:10" ht="12.75">
      <c r="A66" s="103"/>
      <c r="B66" s="116"/>
      <c r="C66" s="116"/>
      <c r="D66" s="116"/>
      <c r="E66" s="116"/>
      <c r="F66" s="116"/>
      <c r="G66" s="116"/>
      <c r="H66" s="114"/>
      <c r="I66" s="119"/>
      <c r="J66" s="103"/>
    </row>
    <row r="67" spans="1:10" ht="12.75">
      <c r="A67" s="191"/>
      <c r="B67" s="103"/>
      <c r="C67" s="103"/>
      <c r="D67" s="103"/>
      <c r="E67" s="103"/>
      <c r="F67" s="103"/>
      <c r="G67" s="103"/>
      <c r="H67" s="103"/>
      <c r="I67" s="103"/>
      <c r="J67" s="103"/>
    </row>
    <row r="68" spans="1:10" ht="12.75">
      <c r="A68" s="103"/>
      <c r="B68" s="11"/>
      <c r="C68" s="103"/>
      <c r="D68" s="103"/>
      <c r="E68" s="103"/>
      <c r="F68" s="103"/>
      <c r="G68" s="31"/>
      <c r="H68" s="19"/>
      <c r="I68" s="103"/>
      <c r="J68" s="103"/>
    </row>
    <row r="69" spans="1:10" ht="12.75">
      <c r="A69" s="103"/>
      <c r="B69" s="11"/>
      <c r="C69" s="103"/>
      <c r="D69" s="103"/>
      <c r="E69" s="103"/>
      <c r="F69" s="103"/>
      <c r="G69" s="117"/>
      <c r="H69" s="116"/>
      <c r="I69" s="103"/>
      <c r="J69" s="103"/>
    </row>
    <row r="70" spans="1:10" ht="12.75">
      <c r="A70" s="103"/>
      <c r="B70" s="103"/>
      <c r="C70" s="103"/>
      <c r="D70" s="103"/>
      <c r="E70" s="103"/>
      <c r="F70" s="103"/>
      <c r="G70" s="103"/>
      <c r="H70" s="114"/>
      <c r="I70" s="119"/>
      <c r="J70" s="183"/>
    </row>
    <row r="71" spans="1:10" ht="12.75">
      <c r="A71" s="194"/>
      <c r="B71" s="11"/>
      <c r="C71" s="11"/>
      <c r="D71" s="11"/>
      <c r="E71" s="11"/>
      <c r="F71" s="11"/>
      <c r="G71" s="11"/>
      <c r="H71" s="11"/>
      <c r="I71" s="114"/>
      <c r="J71" s="183"/>
    </row>
    <row r="72" spans="1:10" ht="12.75">
      <c r="A72" s="11"/>
      <c r="B72" s="11"/>
      <c r="C72" s="11"/>
      <c r="D72" s="11"/>
      <c r="E72" s="11"/>
      <c r="F72" s="11"/>
      <c r="G72" s="122"/>
      <c r="H72" s="116"/>
      <c r="I72" s="111"/>
      <c r="J72" s="183"/>
    </row>
    <row r="73" spans="1:10" ht="12.75">
      <c r="A73" s="11"/>
      <c r="B73" s="11"/>
      <c r="C73" s="11"/>
      <c r="D73" s="11"/>
      <c r="E73" s="11"/>
      <c r="F73" s="11"/>
      <c r="G73" s="123"/>
      <c r="H73" s="116"/>
      <c r="I73" s="11"/>
      <c r="J73" s="11"/>
    </row>
    <row r="74" spans="1:10" ht="12.75">
      <c r="A74" s="103"/>
      <c r="B74" s="11"/>
      <c r="C74" s="103"/>
      <c r="D74" s="103"/>
      <c r="E74" s="103"/>
      <c r="F74" s="103"/>
      <c r="G74" s="20"/>
      <c r="H74" s="116"/>
      <c r="I74" s="114"/>
      <c r="J74" s="183"/>
    </row>
    <row r="75" spans="1:10" ht="12.75">
      <c r="A75" s="51"/>
      <c r="B75" s="51"/>
      <c r="C75" s="85"/>
      <c r="D75" s="11"/>
      <c r="E75" s="51"/>
      <c r="F75" s="51"/>
      <c r="G75" s="63"/>
      <c r="H75" s="51"/>
      <c r="I75" s="51"/>
      <c r="J75" s="51"/>
    </row>
    <row r="76" spans="1:10" ht="12.75">
      <c r="A76" s="87"/>
      <c r="B76" s="11"/>
      <c r="C76" s="87"/>
      <c r="D76" s="87"/>
      <c r="E76" s="87"/>
      <c r="F76" s="87"/>
      <c r="G76" s="87"/>
      <c r="H76" s="114"/>
      <c r="I76" s="88"/>
      <c r="J76" s="51"/>
    </row>
    <row r="77" spans="1:10" ht="12.75">
      <c r="A77" s="51"/>
      <c r="B77" s="51"/>
      <c r="C77" s="51"/>
      <c r="D77" s="51"/>
      <c r="E77" s="51"/>
      <c r="F77" s="51"/>
      <c r="G77" s="51"/>
      <c r="H77" s="51"/>
      <c r="I77" s="51"/>
      <c r="J77" s="103"/>
    </row>
    <row r="78" spans="1:10" ht="12.75">
      <c r="A78" s="11"/>
      <c r="B78" s="51"/>
      <c r="C78" s="51"/>
      <c r="D78" s="51"/>
      <c r="E78" s="51"/>
      <c r="F78" s="51"/>
      <c r="G78" s="52"/>
      <c r="H78" s="60"/>
      <c r="I78" s="103"/>
      <c r="J78" s="103"/>
    </row>
    <row r="79" spans="1:10" ht="12.75">
      <c r="A79" s="11"/>
      <c r="B79" s="51"/>
      <c r="C79" s="51"/>
      <c r="D79" s="51"/>
      <c r="E79" s="51"/>
      <c r="F79" s="51"/>
      <c r="G79" s="52"/>
      <c r="H79" s="60"/>
      <c r="I79" s="103"/>
      <c r="J79" s="103"/>
    </row>
    <row r="80" spans="1:10" ht="12.75">
      <c r="A80" s="11"/>
      <c r="B80" s="51"/>
      <c r="C80" s="51"/>
      <c r="D80" s="51"/>
      <c r="E80" s="51"/>
      <c r="F80" s="51"/>
      <c r="G80" s="52"/>
      <c r="H80" s="60"/>
      <c r="I80" s="114"/>
      <c r="J80" s="183"/>
    </row>
    <row r="81" spans="1:10" ht="12.75">
      <c r="A81" s="11"/>
      <c r="B81" s="51"/>
      <c r="C81" s="51"/>
      <c r="D81" s="51"/>
      <c r="E81" s="51"/>
      <c r="F81" s="75"/>
      <c r="G81" s="52"/>
      <c r="H81" s="60"/>
      <c r="I81" s="195"/>
      <c r="J81" s="59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82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89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</sheetData>
  <mergeCells count="3">
    <mergeCell ref="I50:J50"/>
    <mergeCell ref="C38:D38"/>
    <mergeCell ref="I2:J2"/>
  </mergeCells>
  <printOptions horizontalCentered="1"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workbookViewId="0" topLeftCell="A1">
      <selection activeCell="H21" sqref="H21"/>
    </sheetView>
  </sheetViews>
  <sheetFormatPr defaultColWidth="9.140625" defaultRowHeight="12.75"/>
  <cols>
    <col min="1" max="1" width="20.57421875" style="0" customWidth="1"/>
    <col min="2" max="7" width="3.28125" style="0" customWidth="1"/>
    <col min="8" max="8" width="23.140625" style="0" customWidth="1"/>
    <col min="9" max="9" width="8.421875" style="0" customWidth="1"/>
    <col min="10" max="10" width="15.8515625" style="0" customWidth="1"/>
  </cols>
  <sheetData>
    <row r="1" spans="1:10" ht="12.75">
      <c r="A1" s="3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0" ht="13.5" thickBot="1">
      <c r="A2" s="5" t="s">
        <v>129</v>
      </c>
      <c r="B2" s="6"/>
      <c r="C2" s="6"/>
      <c r="D2" s="6"/>
      <c r="E2" s="6"/>
      <c r="F2" s="6"/>
      <c r="G2" s="6"/>
      <c r="H2" s="6"/>
      <c r="I2" s="7" t="s">
        <v>146</v>
      </c>
      <c r="J2" s="8"/>
    </row>
    <row r="3" spans="1:10" ht="12.75" hidden="1">
      <c r="A3" s="18"/>
      <c r="B3" s="11"/>
      <c r="C3" s="11"/>
      <c r="D3" s="11"/>
      <c r="E3" s="11"/>
      <c r="F3" s="11"/>
      <c r="G3" s="11"/>
      <c r="H3" s="11"/>
      <c r="I3" s="11"/>
      <c r="J3" s="12"/>
    </row>
    <row r="4" spans="1:10" ht="12.75">
      <c r="A4" s="159" t="s">
        <v>147</v>
      </c>
      <c r="B4" s="14"/>
      <c r="C4" s="14"/>
      <c r="D4" s="14"/>
      <c r="E4" s="14"/>
      <c r="F4" s="15"/>
      <c r="G4" s="15"/>
      <c r="H4" s="15"/>
      <c r="I4" s="15"/>
      <c r="J4" s="16"/>
    </row>
    <row r="5" spans="1:10" ht="12.75">
      <c r="A5" s="196" t="s">
        <v>148</v>
      </c>
      <c r="B5" s="197"/>
      <c r="C5" s="197"/>
      <c r="D5" s="197"/>
      <c r="E5" s="197"/>
      <c r="F5" s="197"/>
      <c r="G5" s="197"/>
      <c r="H5" s="11" t="s">
        <v>149</v>
      </c>
      <c r="I5" s="11"/>
      <c r="J5" s="12"/>
    </row>
    <row r="6" spans="1:10" ht="12.75">
      <c r="A6" s="17" t="s">
        <v>150</v>
      </c>
      <c r="B6" s="10"/>
      <c r="C6" s="10"/>
      <c r="D6" s="10"/>
      <c r="E6" s="10"/>
      <c r="F6" s="11"/>
      <c r="G6" s="11"/>
      <c r="H6" s="11" t="s">
        <v>151</v>
      </c>
      <c r="I6" s="11"/>
      <c r="J6" s="12"/>
    </row>
    <row r="7" spans="1:10" ht="13.5" thickBot="1">
      <c r="A7" s="18"/>
      <c r="B7" s="103"/>
      <c r="C7" s="161"/>
      <c r="D7" s="51"/>
      <c r="E7" s="51"/>
      <c r="F7" s="162"/>
      <c r="G7" s="51"/>
      <c r="H7" s="103" t="s">
        <v>135</v>
      </c>
      <c r="I7" s="11"/>
      <c r="J7" s="12"/>
    </row>
    <row r="8" spans="1:10" ht="12.75">
      <c r="A8" s="24" t="s">
        <v>9</v>
      </c>
      <c r="B8" s="163"/>
      <c r="C8" s="164"/>
      <c r="D8" s="165"/>
      <c r="E8" s="198"/>
      <c r="F8" s="199"/>
      <c r="G8" s="200"/>
      <c r="H8" s="20" t="s">
        <v>7</v>
      </c>
      <c r="I8" s="23"/>
      <c r="J8" s="12" t="s">
        <v>18</v>
      </c>
    </row>
    <row r="9" spans="1:10" ht="12.75">
      <c r="A9" s="30" t="s">
        <v>12</v>
      </c>
      <c r="B9" s="167"/>
      <c r="C9" s="168"/>
      <c r="D9" s="169"/>
      <c r="E9" s="201"/>
      <c r="F9" s="172"/>
      <c r="G9" s="202"/>
      <c r="H9" s="20" t="s">
        <v>136</v>
      </c>
      <c r="I9" s="23"/>
      <c r="J9" s="12" t="s">
        <v>18</v>
      </c>
    </row>
    <row r="10" spans="1:10" ht="12.75">
      <c r="A10" s="33" t="s">
        <v>14</v>
      </c>
      <c r="B10" s="167"/>
      <c r="C10" s="168"/>
      <c r="D10" s="169"/>
      <c r="E10" s="201"/>
      <c r="F10" s="172"/>
      <c r="G10" s="202"/>
      <c r="H10" s="20" t="s">
        <v>138</v>
      </c>
      <c r="I10" s="23"/>
      <c r="J10" s="12" t="s">
        <v>11</v>
      </c>
    </row>
    <row r="11" spans="1:10" ht="15">
      <c r="A11" s="171" t="s">
        <v>19</v>
      </c>
      <c r="B11" s="172"/>
      <c r="C11" s="168"/>
      <c r="D11" s="169"/>
      <c r="E11" s="203">
        <f>I15*2</f>
        <v>0</v>
      </c>
      <c r="F11" s="172"/>
      <c r="G11" s="168"/>
      <c r="H11" s="84" t="s">
        <v>152</v>
      </c>
      <c r="I11" s="23"/>
      <c r="J11" s="22" t="s">
        <v>58</v>
      </c>
    </row>
    <row r="12" spans="1:10" ht="15">
      <c r="A12" s="33"/>
      <c r="B12" s="51"/>
      <c r="C12" s="174" t="s">
        <v>153</v>
      </c>
      <c r="D12" s="169"/>
      <c r="E12" s="201"/>
      <c r="F12" s="51"/>
      <c r="G12" s="51"/>
      <c r="H12" s="84" t="s">
        <v>154</v>
      </c>
      <c r="I12" s="23"/>
      <c r="J12" s="22" t="s">
        <v>58</v>
      </c>
    </row>
    <row r="13" spans="1:10" ht="15">
      <c r="A13" s="30"/>
      <c r="B13" s="167"/>
      <c r="C13" s="174" t="s">
        <v>155</v>
      </c>
      <c r="D13" s="169"/>
      <c r="E13" s="201"/>
      <c r="F13" s="172"/>
      <c r="G13" s="202"/>
      <c r="H13" s="20" t="s">
        <v>156</v>
      </c>
      <c r="I13" s="32"/>
      <c r="J13" s="22" t="s">
        <v>58</v>
      </c>
    </row>
    <row r="14" spans="1:10" ht="15">
      <c r="A14" s="175">
        <v>36</v>
      </c>
      <c r="B14" s="167"/>
      <c r="C14" s="168"/>
      <c r="D14" s="169"/>
      <c r="E14" s="201"/>
      <c r="F14" s="172"/>
      <c r="G14" s="202"/>
      <c r="H14" s="20" t="s">
        <v>157</v>
      </c>
      <c r="I14" s="32"/>
      <c r="J14" s="22" t="s">
        <v>58</v>
      </c>
    </row>
    <row r="15" spans="1:10" ht="13.5" thickBot="1">
      <c r="A15" s="24"/>
      <c r="B15" s="176"/>
      <c r="C15" s="177"/>
      <c r="D15" s="178"/>
      <c r="E15" s="204"/>
      <c r="F15" s="205"/>
      <c r="G15" s="206"/>
      <c r="H15" s="20" t="s">
        <v>158</v>
      </c>
      <c r="I15" s="36"/>
      <c r="J15" s="12" t="s">
        <v>18</v>
      </c>
    </row>
    <row r="16" spans="1:10" ht="15">
      <c r="A16" s="24"/>
      <c r="B16" s="19"/>
      <c r="C16" s="19"/>
      <c r="D16" s="19"/>
      <c r="E16" s="19"/>
      <c r="F16" s="23">
        <v>30</v>
      </c>
      <c r="G16" s="19"/>
      <c r="H16" s="31" t="s">
        <v>71</v>
      </c>
      <c r="I16" s="38"/>
      <c r="J16" s="22" t="s">
        <v>32</v>
      </c>
    </row>
    <row r="17" spans="1:10" ht="15">
      <c r="A17" s="24"/>
      <c r="B17" s="19"/>
      <c r="C17" s="19"/>
      <c r="D17" s="101"/>
      <c r="E17" s="11"/>
      <c r="F17" s="19"/>
      <c r="G17" s="31" t="s">
        <v>140</v>
      </c>
      <c r="H17" s="31" t="s">
        <v>72</v>
      </c>
      <c r="I17" s="38"/>
      <c r="J17" s="22" t="s">
        <v>32</v>
      </c>
    </row>
    <row r="18" spans="1:10" ht="12.75">
      <c r="A18" s="24"/>
      <c r="B18" s="103"/>
      <c r="C18" s="103"/>
      <c r="D18" s="103"/>
      <c r="E18" s="103"/>
      <c r="F18" s="103"/>
      <c r="G18" s="31"/>
      <c r="H18" s="20" t="s">
        <v>141</v>
      </c>
      <c r="I18" s="179"/>
      <c r="J18" s="22" t="s">
        <v>35</v>
      </c>
    </row>
    <row r="19" spans="1:10" ht="12.75">
      <c r="A19" s="18"/>
      <c r="B19" s="11"/>
      <c r="C19" s="11"/>
      <c r="D19" s="11"/>
      <c r="E19" s="11"/>
      <c r="F19" s="11"/>
      <c r="G19" s="11"/>
      <c r="H19" s="180" t="s">
        <v>36</v>
      </c>
      <c r="I19" s="181"/>
      <c r="J19" s="120" t="s">
        <v>37</v>
      </c>
    </row>
    <row r="20" spans="1:10" ht="12.75">
      <c r="A20" s="18"/>
      <c r="B20" s="11"/>
      <c r="C20" s="11"/>
      <c r="D20" s="11"/>
      <c r="E20" s="11"/>
      <c r="F20" s="11"/>
      <c r="G20" s="11"/>
      <c r="H20" s="180"/>
      <c r="I20" s="45"/>
      <c r="J20" s="120"/>
    </row>
    <row r="21" spans="1:10" ht="12.75">
      <c r="A21" s="17" t="s">
        <v>38</v>
      </c>
      <c r="B21" s="103"/>
      <c r="C21" s="103"/>
      <c r="D21" s="103"/>
      <c r="E21" s="103"/>
      <c r="F21" s="103"/>
      <c r="G21" s="103"/>
      <c r="H21" s="11"/>
      <c r="I21" s="19"/>
      <c r="J21" s="102"/>
    </row>
    <row r="22" spans="1:10" ht="12.75">
      <c r="A22" s="182"/>
      <c r="B22" s="183" t="s">
        <v>119</v>
      </c>
      <c r="C22" s="183"/>
      <c r="D22" s="183"/>
      <c r="E22" s="183"/>
      <c r="F22" s="183"/>
      <c r="G22" s="183"/>
      <c r="H22" s="109"/>
      <c r="I22" s="103"/>
      <c r="J22" s="102"/>
    </row>
    <row r="23" spans="1:10" ht="12.75">
      <c r="A23" s="24"/>
      <c r="B23" s="103" t="s">
        <v>41</v>
      </c>
      <c r="C23" s="103"/>
      <c r="D23" s="103"/>
      <c r="E23" s="103"/>
      <c r="F23" s="103"/>
      <c r="G23" s="103"/>
      <c r="H23" s="110"/>
      <c r="I23" s="111"/>
      <c r="J23" s="102"/>
    </row>
    <row r="24" spans="1:10" ht="12.75">
      <c r="A24" s="24"/>
      <c r="B24" s="11"/>
      <c r="C24" s="103"/>
      <c r="D24" s="11"/>
      <c r="E24" s="103"/>
      <c r="F24" s="103"/>
      <c r="G24" s="31" t="s">
        <v>42</v>
      </c>
      <c r="H24" s="38"/>
      <c r="I24" s="112" t="s">
        <v>37</v>
      </c>
      <c r="J24" s="102"/>
    </row>
    <row r="25" spans="1:10" ht="12.75">
      <c r="A25" s="24"/>
      <c r="B25" s="11"/>
      <c r="C25" s="103"/>
      <c r="D25" s="103"/>
      <c r="E25" s="103"/>
      <c r="F25" s="103"/>
      <c r="G25" s="117" t="s">
        <v>76</v>
      </c>
      <c r="H25" s="113"/>
      <c r="I25" s="112" t="s">
        <v>37</v>
      </c>
      <c r="J25" s="102"/>
    </row>
    <row r="26" spans="1:10" ht="12.75">
      <c r="A26" s="37"/>
      <c r="B26" s="103"/>
      <c r="C26" s="103"/>
      <c r="D26" s="103"/>
      <c r="E26" s="103"/>
      <c r="F26" s="103"/>
      <c r="G26" s="103"/>
      <c r="H26" s="114"/>
      <c r="I26" s="115" t="s">
        <v>77</v>
      </c>
      <c r="J26" s="102"/>
    </row>
    <row r="27" spans="1:10" ht="12.75">
      <c r="A27" s="17" t="s">
        <v>43</v>
      </c>
      <c r="B27" s="103"/>
      <c r="C27" s="103"/>
      <c r="D27" s="103"/>
      <c r="E27" s="103"/>
      <c r="F27" s="103"/>
      <c r="G27" s="103"/>
      <c r="H27" s="19"/>
      <c r="I27" s="116"/>
      <c r="J27" s="102"/>
    </row>
    <row r="28" spans="1:10" ht="15">
      <c r="A28" s="30"/>
      <c r="B28" s="11"/>
      <c r="C28" s="103"/>
      <c r="D28" s="103"/>
      <c r="E28" s="103"/>
      <c r="F28" s="103"/>
      <c r="G28" s="31" t="s">
        <v>127</v>
      </c>
      <c r="H28" s="110"/>
      <c r="I28" s="116"/>
      <c r="J28" s="102"/>
    </row>
    <row r="29" spans="1:10" ht="15">
      <c r="A29" s="24"/>
      <c r="B29" s="11"/>
      <c r="C29" s="103"/>
      <c r="D29" s="103"/>
      <c r="E29" s="103"/>
      <c r="F29" s="103"/>
      <c r="G29" s="117" t="s">
        <v>79</v>
      </c>
      <c r="H29" s="118"/>
      <c r="I29" s="116"/>
      <c r="J29" s="102"/>
    </row>
    <row r="30" spans="1:10" ht="15">
      <c r="A30" s="24"/>
      <c r="B30" s="116"/>
      <c r="C30" s="116"/>
      <c r="D30" s="116"/>
      <c r="E30" s="116"/>
      <c r="F30" s="116"/>
      <c r="G30" s="116"/>
      <c r="H30" s="114"/>
      <c r="I30" s="119" t="s">
        <v>80</v>
      </c>
      <c r="J30" s="22"/>
    </row>
    <row r="31" spans="1:10" ht="12.75">
      <c r="A31" s="17" t="s">
        <v>44</v>
      </c>
      <c r="B31" s="103"/>
      <c r="C31" s="103"/>
      <c r="D31" s="103"/>
      <c r="E31" s="103"/>
      <c r="F31" s="103"/>
      <c r="G31" s="103"/>
      <c r="H31" s="103"/>
      <c r="I31" s="103"/>
      <c r="J31" s="22"/>
    </row>
    <row r="32" spans="1:10" ht="12.75">
      <c r="A32" s="24"/>
      <c r="B32" s="11"/>
      <c r="C32" s="103"/>
      <c r="D32" s="103"/>
      <c r="E32" s="103"/>
      <c r="F32" s="103"/>
      <c r="G32" s="31" t="s">
        <v>120</v>
      </c>
      <c r="H32" s="110"/>
      <c r="I32" s="103"/>
      <c r="J32" s="22"/>
    </row>
    <row r="33" spans="1:10" ht="15">
      <c r="A33" s="24"/>
      <c r="B33" s="11"/>
      <c r="C33" s="103"/>
      <c r="D33" s="103"/>
      <c r="E33" s="103"/>
      <c r="F33" s="103"/>
      <c r="G33" s="117" t="s">
        <v>81</v>
      </c>
      <c r="H33" s="38"/>
      <c r="I33" s="103"/>
      <c r="J33" s="22"/>
    </row>
    <row r="34" spans="1:10" ht="12.75">
      <c r="A34" s="24"/>
      <c r="B34" s="103"/>
      <c r="C34" s="103"/>
      <c r="D34" s="103"/>
      <c r="E34" s="103"/>
      <c r="F34" s="103"/>
      <c r="G34" s="103"/>
      <c r="H34" s="114"/>
      <c r="I34" s="119" t="s">
        <v>82</v>
      </c>
      <c r="J34" s="120"/>
    </row>
    <row r="35" spans="1:10" ht="12.75">
      <c r="A35" s="121" t="s">
        <v>46</v>
      </c>
      <c r="B35" s="11"/>
      <c r="C35" s="11"/>
      <c r="D35" s="11"/>
      <c r="E35" s="11"/>
      <c r="F35" s="11"/>
      <c r="G35" s="11"/>
      <c r="H35" s="11"/>
      <c r="I35" s="114"/>
      <c r="J35" s="120"/>
    </row>
    <row r="36" spans="1:10" ht="12.75">
      <c r="A36" s="18"/>
      <c r="B36" s="11"/>
      <c r="C36" s="11"/>
      <c r="D36" s="11"/>
      <c r="E36" s="11"/>
      <c r="F36" s="11"/>
      <c r="G36" s="122" t="s">
        <v>142</v>
      </c>
      <c r="H36" s="38"/>
      <c r="I36" s="111"/>
      <c r="J36" s="120"/>
    </row>
    <row r="37" spans="1:10" ht="15">
      <c r="A37" s="18"/>
      <c r="B37" s="11"/>
      <c r="C37" s="11"/>
      <c r="D37" s="11"/>
      <c r="E37" s="11"/>
      <c r="F37" s="11"/>
      <c r="G37" s="123" t="s">
        <v>145</v>
      </c>
      <c r="H37" s="38"/>
      <c r="I37" s="11" t="s">
        <v>84</v>
      </c>
      <c r="J37" s="12"/>
    </row>
    <row r="38" spans="1:10" ht="13.5">
      <c r="A38" s="24"/>
      <c r="B38" s="11"/>
      <c r="C38" s="103"/>
      <c r="D38" s="103"/>
      <c r="E38" s="103"/>
      <c r="F38" s="103"/>
      <c r="G38" s="20" t="s">
        <v>128</v>
      </c>
      <c r="H38" s="38"/>
      <c r="I38" s="114"/>
      <c r="J38" s="120"/>
    </row>
    <row r="39" spans="1:10" ht="12.75">
      <c r="A39" s="74"/>
      <c r="B39" s="51" t="s">
        <v>48</v>
      </c>
      <c r="C39" s="124"/>
      <c r="D39" s="124"/>
      <c r="E39" s="51" t="s">
        <v>143</v>
      </c>
      <c r="F39" s="51"/>
      <c r="G39" s="38"/>
      <c r="H39" s="51"/>
      <c r="I39" s="51"/>
      <c r="J39" s="73"/>
    </row>
    <row r="40" spans="1:10" ht="12.75">
      <c r="A40" s="86"/>
      <c r="B40" s="11"/>
      <c r="C40" s="87"/>
      <c r="D40" s="87"/>
      <c r="E40" s="87"/>
      <c r="F40" s="87"/>
      <c r="G40" s="87"/>
      <c r="H40" s="114"/>
      <c r="I40" s="88" t="s">
        <v>86</v>
      </c>
      <c r="J40" s="73"/>
    </row>
    <row r="41" spans="1:10" ht="12.75">
      <c r="A41" s="46" t="s">
        <v>50</v>
      </c>
      <c r="B41" s="51"/>
      <c r="C41" s="51"/>
      <c r="D41" s="51"/>
      <c r="E41" s="51"/>
      <c r="F41" s="51"/>
      <c r="G41" s="51"/>
      <c r="H41" s="51"/>
      <c r="I41" s="51"/>
      <c r="J41" s="22"/>
    </row>
    <row r="42" spans="1:10" ht="12.75">
      <c r="A42" s="18"/>
      <c r="B42" s="51"/>
      <c r="C42" s="51"/>
      <c r="D42" s="51"/>
      <c r="E42" s="51"/>
      <c r="F42" s="51"/>
      <c r="G42" s="76" t="s">
        <v>87</v>
      </c>
      <c r="H42" s="128"/>
      <c r="I42" s="11" t="s">
        <v>51</v>
      </c>
      <c r="J42" s="12"/>
    </row>
    <row r="43" spans="1:10" ht="16.5">
      <c r="A43" s="18"/>
      <c r="B43" s="51"/>
      <c r="C43" s="51"/>
      <c r="D43" s="51"/>
      <c r="E43" s="51"/>
      <c r="F43" s="51"/>
      <c r="G43" s="76" t="s">
        <v>88</v>
      </c>
      <c r="H43" s="128"/>
      <c r="I43" s="11" t="s">
        <v>89</v>
      </c>
      <c r="J43" s="12"/>
    </row>
    <row r="44" spans="1:10" ht="15">
      <c r="A44" s="18"/>
      <c r="B44" s="51"/>
      <c r="C44" s="51"/>
      <c r="D44" s="51"/>
      <c r="E44" s="51"/>
      <c r="F44" s="51"/>
      <c r="G44" s="84" t="s">
        <v>121</v>
      </c>
      <c r="H44" s="110"/>
      <c r="I44" s="11" t="s">
        <v>90</v>
      </c>
      <c r="J44" s="12"/>
    </row>
    <row r="45" spans="1:10" ht="15">
      <c r="A45" s="18"/>
      <c r="B45" s="51"/>
      <c r="C45" s="51"/>
      <c r="D45" s="51"/>
      <c r="E45" s="51"/>
      <c r="F45" s="51"/>
      <c r="G45" s="52"/>
      <c r="H45" s="114"/>
      <c r="I45" s="119" t="s">
        <v>91</v>
      </c>
      <c r="J45" s="12"/>
    </row>
    <row r="46" spans="1:10" ht="12.75">
      <c r="A46" s="18" t="s">
        <v>144</v>
      </c>
      <c r="B46" s="51"/>
      <c r="C46" s="51"/>
      <c r="D46" s="51"/>
      <c r="E46" s="51"/>
      <c r="F46" s="51"/>
      <c r="G46" s="52"/>
      <c r="H46" s="11"/>
      <c r="I46" s="103"/>
      <c r="J46" s="22"/>
    </row>
    <row r="47" spans="1:10" ht="12.75">
      <c r="A47" s="92"/>
      <c r="B47" s="51"/>
      <c r="C47" s="51"/>
      <c r="D47" s="51"/>
      <c r="E47" s="51"/>
      <c r="F47" s="75"/>
      <c r="G47" s="52"/>
      <c r="H47" s="60" t="str">
        <f>IF(H26="NO GOOD","Select New Section",IF(H30="NO GOOD","Select New Section",IF(H34="NO GOOD","Select New Section",IF(H40="NO GOOD","Select New Section",IF(H45="NO GOOD","Select New Section","SECTION OK")))))</f>
        <v>SECTION OK</v>
      </c>
      <c r="I47" s="11"/>
      <c r="J47" s="73"/>
    </row>
    <row r="48" spans="1:10" ht="15">
      <c r="A48" s="95"/>
      <c r="B48" s="51"/>
      <c r="C48" s="51"/>
      <c r="D48" s="51"/>
      <c r="E48" s="51"/>
      <c r="F48" s="75"/>
      <c r="G48" s="52"/>
      <c r="H48" s="60" t="s">
        <v>92</v>
      </c>
      <c r="I48" s="109">
        <v>1950</v>
      </c>
      <c r="J48" s="120" t="s">
        <v>53</v>
      </c>
    </row>
    <row r="49" spans="1:10" ht="12.75">
      <c r="A49" s="96"/>
      <c r="B49" s="51"/>
      <c r="C49" s="51"/>
      <c r="D49" s="51"/>
      <c r="E49" s="51"/>
      <c r="F49" s="75"/>
      <c r="G49" s="52"/>
      <c r="H49" s="60" t="s">
        <v>56</v>
      </c>
      <c r="I49" s="184"/>
      <c r="J49" s="78"/>
    </row>
    <row r="50" spans="1:10" ht="13.5" thickBot="1">
      <c r="A50" s="97" t="s">
        <v>57</v>
      </c>
      <c r="B50" s="186"/>
      <c r="C50" s="186"/>
      <c r="D50" s="186"/>
      <c r="E50" s="186"/>
      <c r="F50" s="187"/>
      <c r="G50" s="188"/>
      <c r="H50" s="6"/>
      <c r="I50" s="99" t="s">
        <v>28</v>
      </c>
      <c r="J50" s="100"/>
    </row>
    <row r="51" spans="1:10" ht="12.75">
      <c r="A51" s="3" t="s">
        <v>0</v>
      </c>
      <c r="B51" s="2"/>
      <c r="C51" s="2"/>
      <c r="D51" s="2"/>
      <c r="E51" s="2"/>
      <c r="F51" s="2"/>
      <c r="G51" s="2"/>
      <c r="H51" s="2"/>
      <c r="I51" s="3"/>
      <c r="J51" s="4"/>
    </row>
    <row r="52" spans="1:10" ht="13.5" thickBot="1">
      <c r="A52" s="5" t="s">
        <v>129</v>
      </c>
      <c r="B52" s="6"/>
      <c r="C52" s="6"/>
      <c r="D52" s="6"/>
      <c r="E52" s="6"/>
      <c r="F52" s="6"/>
      <c r="G52" s="6"/>
      <c r="H52" s="6"/>
      <c r="I52" s="7" t="s">
        <v>159</v>
      </c>
      <c r="J52" s="8"/>
    </row>
    <row r="53" spans="1:10" ht="12.75">
      <c r="A53" s="18"/>
      <c r="B53" s="11"/>
      <c r="C53" s="11"/>
      <c r="D53" s="11"/>
      <c r="E53" s="11"/>
      <c r="F53" s="11"/>
      <c r="G53" s="11"/>
      <c r="H53" s="11"/>
      <c r="I53" s="11"/>
      <c r="J53" s="12"/>
    </row>
    <row r="54" spans="1:10" ht="12.75">
      <c r="A54" s="159" t="s">
        <v>147</v>
      </c>
      <c r="B54" s="14"/>
      <c r="C54" s="14"/>
      <c r="D54" s="14"/>
      <c r="E54" s="14"/>
      <c r="F54" s="15"/>
      <c r="G54" s="15"/>
      <c r="H54" s="15"/>
      <c r="I54" s="15"/>
      <c r="J54" s="16"/>
    </row>
    <row r="55" spans="1:10" ht="12.75">
      <c r="A55" s="196"/>
      <c r="B55" s="197"/>
      <c r="C55" s="197"/>
      <c r="D55" s="197"/>
      <c r="E55" s="197"/>
      <c r="F55" s="197"/>
      <c r="G55" s="197"/>
      <c r="H55" s="11"/>
      <c r="I55" s="11"/>
      <c r="J55" s="12"/>
    </row>
    <row r="56" spans="1:10" ht="12.75">
      <c r="A56" s="17" t="s">
        <v>150</v>
      </c>
      <c r="B56" s="10"/>
      <c r="C56" s="10"/>
      <c r="D56" s="10"/>
      <c r="E56" s="10"/>
      <c r="F56" s="11"/>
      <c r="G56" s="11" t="s">
        <v>134</v>
      </c>
      <c r="H56" s="11"/>
      <c r="I56" s="11"/>
      <c r="J56" s="12"/>
    </row>
    <row r="57" spans="1:10" ht="13.5" thickBot="1">
      <c r="A57" s="18"/>
      <c r="B57" s="103"/>
      <c r="C57" s="161"/>
      <c r="D57" s="51"/>
      <c r="E57" s="51"/>
      <c r="F57" s="162"/>
      <c r="G57" s="51"/>
      <c r="H57" s="103" t="s">
        <v>135</v>
      </c>
      <c r="I57" s="11"/>
      <c r="J57" s="12"/>
    </row>
    <row r="58" spans="1:10" ht="12.75">
      <c r="A58" s="24" t="s">
        <v>9</v>
      </c>
      <c r="B58" s="163"/>
      <c r="C58" s="164"/>
      <c r="D58" s="165"/>
      <c r="E58" s="198"/>
      <c r="F58" s="199"/>
      <c r="G58" s="200"/>
      <c r="H58" s="84"/>
      <c r="I58" s="21"/>
      <c r="J58" s="73"/>
    </row>
    <row r="59" spans="1:10" ht="12.75">
      <c r="A59" s="30" t="s">
        <v>12</v>
      </c>
      <c r="B59" s="167"/>
      <c r="C59" s="168"/>
      <c r="D59" s="169"/>
      <c r="E59" s="201"/>
      <c r="F59" s="172"/>
      <c r="G59" s="202"/>
      <c r="H59" s="84"/>
      <c r="I59" s="42"/>
      <c r="J59" s="170"/>
    </row>
    <row r="60" spans="1:10" ht="12.75">
      <c r="A60" s="33" t="s">
        <v>14</v>
      </c>
      <c r="B60" s="167"/>
      <c r="C60" s="168"/>
      <c r="D60" s="169"/>
      <c r="E60" s="201"/>
      <c r="F60" s="172"/>
      <c r="G60" s="202"/>
      <c r="H60" s="20" t="s">
        <v>7</v>
      </c>
      <c r="I60" s="23"/>
      <c r="J60" s="12" t="s">
        <v>18</v>
      </c>
    </row>
    <row r="61" spans="1:10" ht="12.75">
      <c r="A61" s="171" t="s">
        <v>19</v>
      </c>
      <c r="B61" s="172"/>
      <c r="C61" s="168"/>
      <c r="D61" s="169"/>
      <c r="E61" s="203">
        <f>I65*2</f>
        <v>0</v>
      </c>
      <c r="F61" s="172"/>
      <c r="G61" s="168"/>
      <c r="H61" s="20" t="s">
        <v>136</v>
      </c>
      <c r="I61" s="23"/>
      <c r="J61" s="12" t="s">
        <v>18</v>
      </c>
    </row>
    <row r="62" spans="1:10" ht="12.75">
      <c r="A62" s="33"/>
      <c r="B62" s="51"/>
      <c r="C62" s="174" t="s">
        <v>160</v>
      </c>
      <c r="D62" s="169"/>
      <c r="E62" s="201"/>
      <c r="F62" s="51"/>
      <c r="G62" s="51"/>
      <c r="H62" s="20" t="s">
        <v>138</v>
      </c>
      <c r="I62" s="23"/>
      <c r="J62" s="12" t="s">
        <v>11</v>
      </c>
    </row>
    <row r="63" spans="1:10" ht="15">
      <c r="A63" s="30"/>
      <c r="B63" s="167"/>
      <c r="C63" s="174" t="s">
        <v>155</v>
      </c>
      <c r="D63" s="169"/>
      <c r="E63" s="201"/>
      <c r="F63" s="172"/>
      <c r="G63" s="202"/>
      <c r="H63" s="31" t="s">
        <v>13</v>
      </c>
      <c r="I63" s="32"/>
      <c r="J63" s="22" t="s">
        <v>58</v>
      </c>
    </row>
    <row r="64" spans="1:10" ht="15">
      <c r="A64" s="175">
        <v>36</v>
      </c>
      <c r="B64" s="167"/>
      <c r="C64" s="168"/>
      <c r="D64" s="169"/>
      <c r="E64" s="201"/>
      <c r="F64" s="172"/>
      <c r="G64" s="202"/>
      <c r="H64" s="31" t="s">
        <v>15</v>
      </c>
      <c r="I64" s="32"/>
      <c r="J64" s="22" t="s">
        <v>58</v>
      </c>
    </row>
    <row r="65" spans="1:10" ht="13.5" thickBot="1">
      <c r="A65" s="24"/>
      <c r="B65" s="176"/>
      <c r="C65" s="177"/>
      <c r="D65" s="178"/>
      <c r="E65" s="204"/>
      <c r="F65" s="205"/>
      <c r="G65" s="206"/>
      <c r="H65" s="20" t="s">
        <v>158</v>
      </c>
      <c r="I65" s="36"/>
      <c r="J65" s="12" t="s">
        <v>18</v>
      </c>
    </row>
    <row r="66" spans="1:10" ht="15">
      <c r="A66" s="24"/>
      <c r="B66" s="19"/>
      <c r="C66" s="19"/>
      <c r="D66" s="19"/>
      <c r="E66" s="19"/>
      <c r="F66" s="23">
        <v>30</v>
      </c>
      <c r="G66" s="19"/>
      <c r="H66" s="31" t="s">
        <v>71</v>
      </c>
      <c r="I66" s="38"/>
      <c r="J66" s="22" t="s">
        <v>32</v>
      </c>
    </row>
    <row r="67" spans="1:10" ht="15">
      <c r="A67" s="24"/>
      <c r="B67" s="19"/>
      <c r="C67" s="19"/>
      <c r="D67" s="101"/>
      <c r="E67" s="11"/>
      <c r="F67" s="19"/>
      <c r="G67" s="31" t="s">
        <v>140</v>
      </c>
      <c r="H67" s="31" t="s">
        <v>72</v>
      </c>
      <c r="I67" s="38"/>
      <c r="J67" s="22" t="s">
        <v>32</v>
      </c>
    </row>
    <row r="68" spans="1:10" ht="12.75">
      <c r="A68" s="24"/>
      <c r="B68" s="103"/>
      <c r="C68" s="103"/>
      <c r="D68" s="103"/>
      <c r="E68" s="103"/>
      <c r="F68" s="103"/>
      <c r="G68" s="31"/>
      <c r="H68" s="20" t="s">
        <v>141</v>
      </c>
      <c r="I68" s="179"/>
      <c r="J68" s="22" t="s">
        <v>35</v>
      </c>
    </row>
    <row r="69" spans="1:10" ht="12.75">
      <c r="A69" s="18"/>
      <c r="B69" s="11"/>
      <c r="C69" s="11"/>
      <c r="D69" s="11"/>
      <c r="E69" s="11"/>
      <c r="F69" s="11"/>
      <c r="G69" s="11"/>
      <c r="H69" s="180" t="s">
        <v>36</v>
      </c>
      <c r="I69" s="181"/>
      <c r="J69" s="120" t="s">
        <v>37</v>
      </c>
    </row>
    <row r="70" spans="1:10" ht="12.75">
      <c r="A70" s="17" t="s">
        <v>38</v>
      </c>
      <c r="B70" s="103"/>
      <c r="C70" s="103"/>
      <c r="D70" s="103"/>
      <c r="E70" s="103"/>
      <c r="F70" s="103"/>
      <c r="G70" s="103"/>
      <c r="H70" s="11"/>
      <c r="I70" s="19"/>
      <c r="J70" s="102"/>
    </row>
    <row r="71" spans="1:10" ht="12.75">
      <c r="A71" s="182"/>
      <c r="B71" s="183" t="s">
        <v>119</v>
      </c>
      <c r="C71" s="183"/>
      <c r="D71" s="183"/>
      <c r="E71" s="183"/>
      <c r="F71" s="183"/>
      <c r="G71" s="183"/>
      <c r="H71" s="109"/>
      <c r="I71" s="103"/>
      <c r="J71" s="102"/>
    </row>
    <row r="72" spans="1:10" ht="12.75">
      <c r="A72" s="24"/>
      <c r="B72" s="103" t="s">
        <v>41</v>
      </c>
      <c r="C72" s="103"/>
      <c r="D72" s="103"/>
      <c r="E72" s="103"/>
      <c r="F72" s="103"/>
      <c r="G72" s="103"/>
      <c r="H72" s="110"/>
      <c r="I72" s="111"/>
      <c r="J72" s="102"/>
    </row>
    <row r="73" spans="1:10" ht="12.75">
      <c r="A73" s="24"/>
      <c r="B73" s="11"/>
      <c r="C73" s="103"/>
      <c r="D73" s="11"/>
      <c r="E73" s="103"/>
      <c r="F73" s="103"/>
      <c r="G73" s="31" t="s">
        <v>42</v>
      </c>
      <c r="H73" s="38"/>
      <c r="I73" s="112" t="s">
        <v>37</v>
      </c>
      <c r="J73" s="102"/>
    </row>
    <row r="74" spans="1:10" ht="12.75">
      <c r="A74" s="24"/>
      <c r="B74" s="11"/>
      <c r="C74" s="103"/>
      <c r="D74" s="103"/>
      <c r="E74" s="103"/>
      <c r="F74" s="103"/>
      <c r="G74" s="117" t="s">
        <v>76</v>
      </c>
      <c r="H74" s="113"/>
      <c r="I74" s="112" t="s">
        <v>37</v>
      </c>
      <c r="J74" s="102"/>
    </row>
    <row r="75" spans="1:10" ht="12.75">
      <c r="A75" s="37"/>
      <c r="B75" s="103"/>
      <c r="C75" s="103"/>
      <c r="D75" s="103"/>
      <c r="E75" s="103"/>
      <c r="F75" s="103"/>
      <c r="G75" s="103"/>
      <c r="H75" s="114"/>
      <c r="I75" s="115" t="s">
        <v>77</v>
      </c>
      <c r="J75" s="102"/>
    </row>
    <row r="76" spans="1:10" ht="12.75">
      <c r="A76" s="17" t="s">
        <v>43</v>
      </c>
      <c r="B76" s="103"/>
      <c r="C76" s="103"/>
      <c r="D76" s="103"/>
      <c r="E76" s="103"/>
      <c r="F76" s="103"/>
      <c r="G76" s="103"/>
      <c r="H76" s="19"/>
      <c r="I76" s="116"/>
      <c r="J76" s="102"/>
    </row>
    <row r="77" spans="1:10" ht="15">
      <c r="A77" s="30"/>
      <c r="B77" s="11"/>
      <c r="C77" s="103"/>
      <c r="D77" s="103"/>
      <c r="E77" s="103"/>
      <c r="F77" s="103"/>
      <c r="G77" s="31" t="s">
        <v>127</v>
      </c>
      <c r="H77" s="110"/>
      <c r="I77" s="116"/>
      <c r="J77" s="102"/>
    </row>
    <row r="78" spans="1:10" ht="15">
      <c r="A78" s="24"/>
      <c r="B78" s="11"/>
      <c r="C78" s="103"/>
      <c r="D78" s="103"/>
      <c r="E78" s="103"/>
      <c r="F78" s="103"/>
      <c r="G78" s="117" t="s">
        <v>79</v>
      </c>
      <c r="H78" s="118"/>
      <c r="I78" s="116"/>
      <c r="J78" s="102"/>
    </row>
    <row r="79" spans="1:10" ht="15">
      <c r="A79" s="24"/>
      <c r="B79" s="116"/>
      <c r="C79" s="116"/>
      <c r="D79" s="116"/>
      <c r="E79" s="116"/>
      <c r="F79" s="116"/>
      <c r="G79" s="116"/>
      <c r="H79" s="114"/>
      <c r="I79" s="119" t="s">
        <v>80</v>
      </c>
      <c r="J79" s="22"/>
    </row>
    <row r="80" spans="1:10" ht="12.75">
      <c r="A80" s="17" t="s">
        <v>44</v>
      </c>
      <c r="B80" s="103"/>
      <c r="C80" s="103"/>
      <c r="D80" s="103"/>
      <c r="E80" s="103"/>
      <c r="F80" s="103"/>
      <c r="G80" s="103"/>
      <c r="H80" s="103"/>
      <c r="I80" s="103"/>
      <c r="J80" s="22"/>
    </row>
    <row r="81" spans="1:10" ht="12.75">
      <c r="A81" s="24"/>
      <c r="B81" s="11"/>
      <c r="C81" s="103"/>
      <c r="D81" s="103"/>
      <c r="E81" s="103"/>
      <c r="F81" s="103"/>
      <c r="G81" s="31" t="s">
        <v>120</v>
      </c>
      <c r="H81" s="110"/>
      <c r="I81" s="103"/>
      <c r="J81" s="22"/>
    </row>
    <row r="82" spans="1:10" ht="15">
      <c r="A82" s="24"/>
      <c r="B82" s="11"/>
      <c r="C82" s="103"/>
      <c r="D82" s="103"/>
      <c r="E82" s="103"/>
      <c r="F82" s="103"/>
      <c r="G82" s="117" t="s">
        <v>81</v>
      </c>
      <c r="H82" s="38"/>
      <c r="I82" s="103"/>
      <c r="J82" s="22"/>
    </row>
    <row r="83" spans="1:10" ht="12.75">
      <c r="A83" s="24"/>
      <c r="B83" s="103"/>
      <c r="C83" s="103"/>
      <c r="D83" s="103"/>
      <c r="E83" s="103"/>
      <c r="F83" s="103"/>
      <c r="G83" s="103"/>
      <c r="H83" s="114"/>
      <c r="I83" s="119" t="s">
        <v>82</v>
      </c>
      <c r="J83" s="120"/>
    </row>
    <row r="84" spans="1:10" ht="12.75">
      <c r="A84" s="121" t="s">
        <v>46</v>
      </c>
      <c r="B84" s="11"/>
      <c r="C84" s="11"/>
      <c r="D84" s="11"/>
      <c r="E84" s="11"/>
      <c r="F84" s="11"/>
      <c r="G84" s="11"/>
      <c r="H84" s="11"/>
      <c r="I84" s="114"/>
      <c r="J84" s="120"/>
    </row>
    <row r="85" spans="1:10" ht="12.75">
      <c r="A85" s="18"/>
      <c r="B85" s="11"/>
      <c r="C85" s="11"/>
      <c r="D85" s="11"/>
      <c r="E85" s="11"/>
      <c r="F85" s="11"/>
      <c r="G85" s="122" t="s">
        <v>142</v>
      </c>
      <c r="H85" s="38"/>
      <c r="I85" s="111"/>
      <c r="J85" s="120"/>
    </row>
    <row r="86" spans="1:10" ht="15">
      <c r="A86" s="18"/>
      <c r="B86" s="11"/>
      <c r="C86" s="11"/>
      <c r="D86" s="11"/>
      <c r="E86" s="11"/>
      <c r="F86" s="11"/>
      <c r="G86" s="123" t="s">
        <v>145</v>
      </c>
      <c r="H86" s="38"/>
      <c r="I86" s="11" t="s">
        <v>84</v>
      </c>
      <c r="J86" s="12"/>
    </row>
    <row r="87" spans="1:10" ht="13.5">
      <c r="A87" s="24"/>
      <c r="B87" s="11"/>
      <c r="C87" s="103"/>
      <c r="D87" s="103"/>
      <c r="E87" s="103"/>
      <c r="F87" s="103"/>
      <c r="G87" s="20" t="s">
        <v>128</v>
      </c>
      <c r="H87" s="38"/>
      <c r="I87" s="114"/>
      <c r="J87" s="120"/>
    </row>
    <row r="88" spans="1:10" ht="12.75">
      <c r="A88" s="74"/>
      <c r="B88" s="51" t="s">
        <v>48</v>
      </c>
      <c r="C88" s="124"/>
      <c r="D88" s="124"/>
      <c r="E88" s="51" t="s">
        <v>143</v>
      </c>
      <c r="F88" s="51"/>
      <c r="G88" s="38"/>
      <c r="H88" s="51"/>
      <c r="I88" s="51"/>
      <c r="J88" s="73"/>
    </row>
    <row r="89" spans="1:10" ht="12.75">
      <c r="A89" s="86"/>
      <c r="B89" s="11"/>
      <c r="C89" s="87"/>
      <c r="D89" s="87"/>
      <c r="E89" s="87"/>
      <c r="F89" s="87"/>
      <c r="G89" s="87"/>
      <c r="H89" s="114"/>
      <c r="I89" s="88" t="s">
        <v>86</v>
      </c>
      <c r="J89" s="73"/>
    </row>
    <row r="90" spans="1:10" ht="12.75">
      <c r="A90" s="46" t="s">
        <v>50</v>
      </c>
      <c r="B90" s="51"/>
      <c r="C90" s="51"/>
      <c r="D90" s="51"/>
      <c r="E90" s="51"/>
      <c r="F90" s="51"/>
      <c r="G90" s="51"/>
      <c r="H90" s="51"/>
      <c r="I90" s="51"/>
      <c r="J90" s="22"/>
    </row>
    <row r="91" spans="1:10" ht="12.75">
      <c r="A91" s="18"/>
      <c r="B91" s="51"/>
      <c r="C91" s="51"/>
      <c r="D91" s="51"/>
      <c r="E91" s="51"/>
      <c r="F91" s="51"/>
      <c r="G91" s="76" t="s">
        <v>87</v>
      </c>
      <c r="H91" s="128"/>
      <c r="I91" s="11" t="s">
        <v>51</v>
      </c>
      <c r="J91" s="12"/>
    </row>
    <row r="92" spans="1:10" ht="16.5">
      <c r="A92" s="18"/>
      <c r="B92" s="51"/>
      <c r="C92" s="51"/>
      <c r="D92" s="51"/>
      <c r="E92" s="51"/>
      <c r="F92" s="51"/>
      <c r="G92" s="76" t="s">
        <v>88</v>
      </c>
      <c r="H92" s="128"/>
      <c r="I92" s="11" t="s">
        <v>89</v>
      </c>
      <c r="J92" s="12"/>
    </row>
    <row r="93" spans="1:10" ht="15">
      <c r="A93" s="18"/>
      <c r="B93" s="51"/>
      <c r="C93" s="51"/>
      <c r="D93" s="51"/>
      <c r="E93" s="51"/>
      <c r="F93" s="51"/>
      <c r="G93" s="84" t="s">
        <v>121</v>
      </c>
      <c r="H93" s="110"/>
      <c r="I93" s="11" t="s">
        <v>90</v>
      </c>
      <c r="J93" s="12"/>
    </row>
    <row r="94" spans="1:10" ht="15">
      <c r="A94" s="18"/>
      <c r="B94" s="51"/>
      <c r="C94" s="51"/>
      <c r="D94" s="51"/>
      <c r="E94" s="51"/>
      <c r="F94" s="51"/>
      <c r="G94" s="52"/>
      <c r="H94" s="114"/>
      <c r="I94" s="119" t="s">
        <v>91</v>
      </c>
      <c r="J94" s="12"/>
    </row>
    <row r="95" spans="1:10" ht="12.75">
      <c r="A95" s="18" t="s">
        <v>144</v>
      </c>
      <c r="B95" s="51"/>
      <c r="C95" s="51"/>
      <c r="D95" s="51"/>
      <c r="E95" s="51"/>
      <c r="F95" s="51"/>
      <c r="G95" s="52"/>
      <c r="H95" s="11"/>
      <c r="I95" s="103"/>
      <c r="J95" s="22"/>
    </row>
    <row r="96" spans="1:10" ht="12.75">
      <c r="A96" s="92"/>
      <c r="B96" s="51"/>
      <c r="C96" s="51"/>
      <c r="D96" s="51"/>
      <c r="E96" s="51"/>
      <c r="F96" s="75"/>
      <c r="G96" s="52"/>
      <c r="H96" s="60"/>
      <c r="I96" s="11"/>
      <c r="J96" s="73"/>
    </row>
    <row r="97" spans="1:10" ht="15">
      <c r="A97" s="95"/>
      <c r="B97" s="51"/>
      <c r="C97" s="51"/>
      <c r="D97" s="51"/>
      <c r="E97" s="51"/>
      <c r="F97" s="75"/>
      <c r="G97" s="52"/>
      <c r="H97" s="60" t="s">
        <v>92</v>
      </c>
      <c r="I97" s="109">
        <v>1950</v>
      </c>
      <c r="J97" s="120" t="s">
        <v>53</v>
      </c>
    </row>
    <row r="98" spans="1:10" ht="12.75">
      <c r="A98" s="96"/>
      <c r="B98" s="51"/>
      <c r="C98" s="51"/>
      <c r="D98" s="51"/>
      <c r="E98" s="51"/>
      <c r="F98" s="75"/>
      <c r="G98" s="52"/>
      <c r="H98" s="60" t="s">
        <v>56</v>
      </c>
      <c r="I98" s="184"/>
      <c r="J98" s="78"/>
    </row>
    <row r="99" spans="1:10" ht="12.75" hidden="1">
      <c r="A99" s="96"/>
      <c r="B99" s="51"/>
      <c r="C99" s="51"/>
      <c r="D99" s="51"/>
      <c r="E99" s="51"/>
      <c r="F99" s="75"/>
      <c r="G99" s="52"/>
      <c r="H99" s="60"/>
      <c r="I99" s="185"/>
      <c r="J99" s="78"/>
    </row>
    <row r="100" spans="1:10" ht="13.5" thickBot="1">
      <c r="A100" s="97" t="s">
        <v>57</v>
      </c>
      <c r="B100" s="186"/>
      <c r="C100" s="186"/>
      <c r="D100" s="186"/>
      <c r="E100" s="186"/>
      <c r="F100" s="187"/>
      <c r="G100" s="188"/>
      <c r="H100" s="6"/>
      <c r="I100" s="99" t="s">
        <v>28</v>
      </c>
      <c r="J100" s="100"/>
    </row>
    <row r="101" spans="1:10" ht="12.75">
      <c r="A101" s="3" t="s">
        <v>0</v>
      </c>
      <c r="B101" s="2"/>
      <c r="C101" s="2"/>
      <c r="D101" s="2"/>
      <c r="E101" s="2"/>
      <c r="F101" s="2"/>
      <c r="G101" s="2"/>
      <c r="H101" s="2"/>
      <c r="I101" s="3"/>
      <c r="J101" s="4"/>
    </row>
    <row r="102" spans="1:10" ht="13.5" thickBot="1">
      <c r="A102" s="5" t="s">
        <v>129</v>
      </c>
      <c r="B102" s="6"/>
      <c r="C102" s="6"/>
      <c r="D102" s="6"/>
      <c r="E102" s="6"/>
      <c r="F102" s="6"/>
      <c r="G102" s="6"/>
      <c r="H102" s="6"/>
      <c r="I102" s="207" t="s">
        <v>161</v>
      </c>
      <c r="J102" s="208"/>
    </row>
    <row r="103" spans="1:10" ht="12.75">
      <c r="A103" s="9"/>
      <c r="B103" s="10"/>
      <c r="C103" s="10"/>
      <c r="D103" s="10"/>
      <c r="E103" s="10"/>
      <c r="F103" s="11"/>
      <c r="G103" s="11"/>
      <c r="H103" s="11"/>
      <c r="I103" s="11"/>
      <c r="J103" s="12"/>
    </row>
    <row r="104" spans="1:10" ht="12.75">
      <c r="A104" s="159" t="s">
        <v>162</v>
      </c>
      <c r="B104" s="14"/>
      <c r="C104" s="14"/>
      <c r="D104" s="14"/>
      <c r="E104" s="14"/>
      <c r="F104" s="15"/>
      <c r="G104" s="15"/>
      <c r="H104" s="15"/>
      <c r="I104" s="15"/>
      <c r="J104" s="16"/>
    </row>
    <row r="105" spans="1:10" ht="12.75">
      <c r="A105" s="160" t="s">
        <v>132</v>
      </c>
      <c r="B105" s="11"/>
      <c r="C105" s="11"/>
      <c r="D105" s="11"/>
      <c r="E105" s="11"/>
      <c r="F105" s="11"/>
      <c r="G105" s="11"/>
      <c r="H105" s="11"/>
      <c r="I105" s="11"/>
      <c r="J105" s="12"/>
    </row>
    <row r="106" spans="1:10" ht="12.75">
      <c r="A106" s="17" t="s">
        <v>163</v>
      </c>
      <c r="B106" s="10"/>
      <c r="C106" s="10"/>
      <c r="D106" s="10"/>
      <c r="E106" s="10"/>
      <c r="F106" s="11"/>
      <c r="G106" s="11" t="s">
        <v>134</v>
      </c>
      <c r="H106" s="11"/>
      <c r="I106" s="11"/>
      <c r="J106" s="12"/>
    </row>
    <row r="107" spans="1:10" ht="13.5" thickBot="1">
      <c r="A107" s="18"/>
      <c r="B107" s="103"/>
      <c r="C107" s="161"/>
      <c r="D107" s="51"/>
      <c r="E107" s="51"/>
      <c r="F107" s="162"/>
      <c r="G107" s="51"/>
      <c r="H107" s="103" t="s">
        <v>135</v>
      </c>
      <c r="I107" s="11"/>
      <c r="J107" s="12"/>
    </row>
    <row r="108" spans="1:10" ht="12.75">
      <c r="A108" s="24" t="s">
        <v>9</v>
      </c>
      <c r="B108" s="163"/>
      <c r="C108" s="164"/>
      <c r="D108" s="165"/>
      <c r="E108" s="166"/>
      <c r="F108" s="51"/>
      <c r="G108" s="51"/>
      <c r="H108" s="84"/>
      <c r="I108" s="21"/>
      <c r="J108" s="73"/>
    </row>
    <row r="109" spans="1:10" ht="12.75">
      <c r="A109" s="30" t="s">
        <v>12</v>
      </c>
      <c r="B109" s="167"/>
      <c r="C109" s="168"/>
      <c r="D109" s="169"/>
      <c r="E109" s="166"/>
      <c r="F109" s="51"/>
      <c r="G109" s="51"/>
      <c r="H109" s="84"/>
      <c r="I109" s="42"/>
      <c r="J109" s="170"/>
    </row>
    <row r="110" spans="1:10" ht="12.75">
      <c r="A110" s="33" t="s">
        <v>14</v>
      </c>
      <c r="B110" s="167"/>
      <c r="C110" s="168"/>
      <c r="D110" s="169"/>
      <c r="E110" s="166"/>
      <c r="F110" s="51"/>
      <c r="G110" s="51"/>
      <c r="H110" s="20" t="s">
        <v>7</v>
      </c>
      <c r="I110" s="23"/>
      <c r="J110" s="12" t="s">
        <v>18</v>
      </c>
    </row>
    <row r="111" spans="1:10" ht="12.75">
      <c r="A111" s="171" t="s">
        <v>19</v>
      </c>
      <c r="B111" s="172"/>
      <c r="C111" s="168"/>
      <c r="D111" s="169"/>
      <c r="E111" s="173"/>
      <c r="F111" s="51"/>
      <c r="G111" s="51"/>
      <c r="H111" s="20" t="s">
        <v>136</v>
      </c>
      <c r="I111" s="23"/>
      <c r="J111" s="12" t="s">
        <v>18</v>
      </c>
    </row>
    <row r="112" spans="1:10" ht="12.75">
      <c r="A112" s="33"/>
      <c r="B112" s="51"/>
      <c r="C112" s="174" t="s">
        <v>160</v>
      </c>
      <c r="D112" s="169"/>
      <c r="E112" s="166"/>
      <c r="F112" s="51"/>
      <c r="G112" s="51"/>
      <c r="H112" s="20" t="s">
        <v>138</v>
      </c>
      <c r="I112" s="23"/>
      <c r="J112" s="12" t="s">
        <v>11</v>
      </c>
    </row>
    <row r="113" spans="1:10" ht="15">
      <c r="A113" s="30"/>
      <c r="B113" s="167"/>
      <c r="C113" s="174" t="s">
        <v>155</v>
      </c>
      <c r="D113" s="169"/>
      <c r="E113" s="166"/>
      <c r="F113" s="51"/>
      <c r="G113" s="51"/>
      <c r="H113" s="31" t="s">
        <v>13</v>
      </c>
      <c r="I113" s="32"/>
      <c r="J113" s="22" t="s">
        <v>58</v>
      </c>
    </row>
    <row r="114" spans="1:10" ht="15">
      <c r="A114" s="175">
        <v>36</v>
      </c>
      <c r="B114" s="167"/>
      <c r="C114" s="168"/>
      <c r="D114" s="169"/>
      <c r="E114" s="166"/>
      <c r="F114" s="51"/>
      <c r="G114" s="51"/>
      <c r="H114" s="31" t="s">
        <v>15</v>
      </c>
      <c r="I114" s="32"/>
      <c r="J114" s="22" t="s">
        <v>58</v>
      </c>
    </row>
    <row r="115" spans="1:10" ht="13.5" thickBot="1">
      <c r="A115" s="24"/>
      <c r="B115" s="176"/>
      <c r="C115" s="177"/>
      <c r="D115" s="178"/>
      <c r="E115" s="166"/>
      <c r="F115" s="51"/>
      <c r="G115" s="51"/>
      <c r="H115" s="20" t="s">
        <v>164</v>
      </c>
      <c r="I115" s="36"/>
      <c r="J115" s="12" t="s">
        <v>18</v>
      </c>
    </row>
    <row r="116" spans="1:10" ht="15">
      <c r="A116" s="24"/>
      <c r="B116" s="19"/>
      <c r="C116" s="23">
        <v>30</v>
      </c>
      <c r="D116" s="19"/>
      <c r="E116" s="19"/>
      <c r="F116" s="11"/>
      <c r="G116" s="19"/>
      <c r="H116" s="31" t="s">
        <v>71</v>
      </c>
      <c r="I116" s="38"/>
      <c r="J116" s="22" t="s">
        <v>32</v>
      </c>
    </row>
    <row r="117" spans="1:10" ht="15">
      <c r="A117" s="24"/>
      <c r="B117" s="19"/>
      <c r="C117" s="19"/>
      <c r="D117" s="101"/>
      <c r="E117" s="11"/>
      <c r="F117" s="19"/>
      <c r="G117" s="31" t="s">
        <v>140</v>
      </c>
      <c r="H117" s="31" t="s">
        <v>72</v>
      </c>
      <c r="I117" s="38"/>
      <c r="J117" s="22" t="s">
        <v>32</v>
      </c>
    </row>
    <row r="118" spans="1:10" ht="12.75">
      <c r="A118" s="24"/>
      <c r="B118" s="103"/>
      <c r="C118" s="103"/>
      <c r="D118" s="103"/>
      <c r="E118" s="103"/>
      <c r="F118" s="103"/>
      <c r="G118" s="31"/>
      <c r="H118" s="20" t="s">
        <v>141</v>
      </c>
      <c r="I118" s="179"/>
      <c r="J118" s="22" t="s">
        <v>35</v>
      </c>
    </row>
    <row r="119" spans="1:10" ht="12.75">
      <c r="A119" s="18"/>
      <c r="B119" s="11"/>
      <c r="C119" s="11"/>
      <c r="D119" s="11"/>
      <c r="E119" s="11"/>
      <c r="F119" s="11"/>
      <c r="G119" s="11"/>
      <c r="H119" s="180" t="s">
        <v>36</v>
      </c>
      <c r="I119" s="181"/>
      <c r="J119" s="120" t="s">
        <v>37</v>
      </c>
    </row>
    <row r="120" spans="1:10" ht="12.75">
      <c r="A120" s="17" t="s">
        <v>38</v>
      </c>
      <c r="B120" s="103"/>
      <c r="C120" s="103"/>
      <c r="D120" s="103"/>
      <c r="E120" s="103"/>
      <c r="F120" s="103"/>
      <c r="G120" s="103"/>
      <c r="H120" s="11"/>
      <c r="I120" s="19"/>
      <c r="J120" s="102"/>
    </row>
    <row r="121" spans="1:10" ht="12.75">
      <c r="A121" s="182"/>
      <c r="B121" s="183" t="s">
        <v>119</v>
      </c>
      <c r="C121" s="183"/>
      <c r="D121" s="183"/>
      <c r="E121" s="183"/>
      <c r="F121" s="183"/>
      <c r="G121" s="183"/>
      <c r="H121" s="109"/>
      <c r="I121" s="103"/>
      <c r="J121" s="102"/>
    </row>
    <row r="122" spans="1:10" ht="12.75">
      <c r="A122" s="24"/>
      <c r="B122" s="103" t="s">
        <v>41</v>
      </c>
      <c r="C122" s="103"/>
      <c r="D122" s="103"/>
      <c r="E122" s="103"/>
      <c r="F122" s="103"/>
      <c r="G122" s="103"/>
      <c r="H122" s="110"/>
      <c r="I122" s="111"/>
      <c r="J122" s="102"/>
    </row>
    <row r="123" spans="1:10" ht="12.75">
      <c r="A123" s="24"/>
      <c r="B123" s="11"/>
      <c r="C123" s="103"/>
      <c r="D123" s="11"/>
      <c r="E123" s="103"/>
      <c r="F123" s="103"/>
      <c r="G123" s="31" t="s">
        <v>42</v>
      </c>
      <c r="H123" s="38"/>
      <c r="I123" s="112" t="s">
        <v>37</v>
      </c>
      <c r="J123" s="102"/>
    </row>
    <row r="124" spans="1:10" ht="12.75">
      <c r="A124" s="24"/>
      <c r="B124" s="11"/>
      <c r="C124" s="103"/>
      <c r="D124" s="103"/>
      <c r="E124" s="103"/>
      <c r="F124" s="103"/>
      <c r="G124" s="117" t="s">
        <v>76</v>
      </c>
      <c r="H124" s="113"/>
      <c r="I124" s="112" t="s">
        <v>37</v>
      </c>
      <c r="J124" s="102"/>
    </row>
    <row r="125" spans="1:10" ht="12.75">
      <c r="A125" s="37"/>
      <c r="B125" s="103"/>
      <c r="C125" s="103"/>
      <c r="D125" s="103"/>
      <c r="E125" s="103"/>
      <c r="F125" s="103"/>
      <c r="G125" s="103"/>
      <c r="H125" s="114"/>
      <c r="I125" s="115" t="s">
        <v>77</v>
      </c>
      <c r="J125" s="102"/>
    </row>
    <row r="126" spans="1:10" ht="12.75">
      <c r="A126" s="17" t="s">
        <v>43</v>
      </c>
      <c r="B126" s="103"/>
      <c r="C126" s="103"/>
      <c r="D126" s="103"/>
      <c r="E126" s="103"/>
      <c r="F126" s="103"/>
      <c r="G126" s="103"/>
      <c r="H126" s="19"/>
      <c r="I126" s="116"/>
      <c r="J126" s="102"/>
    </row>
    <row r="127" spans="1:10" ht="15">
      <c r="A127" s="30"/>
      <c r="B127" s="11"/>
      <c r="C127" s="103"/>
      <c r="D127" s="103"/>
      <c r="E127" s="103"/>
      <c r="F127" s="103"/>
      <c r="G127" s="31" t="s">
        <v>127</v>
      </c>
      <c r="H127" s="110"/>
      <c r="I127" s="116"/>
      <c r="J127" s="102"/>
    </row>
    <row r="128" spans="1:10" ht="15">
      <c r="A128" s="24"/>
      <c r="B128" s="11"/>
      <c r="C128" s="103"/>
      <c r="D128" s="103"/>
      <c r="E128" s="103"/>
      <c r="F128" s="103"/>
      <c r="G128" s="117" t="s">
        <v>79</v>
      </c>
      <c r="H128" s="118"/>
      <c r="I128" s="116"/>
      <c r="J128" s="102"/>
    </row>
    <row r="129" spans="1:10" ht="15">
      <c r="A129" s="24"/>
      <c r="B129" s="116"/>
      <c r="C129" s="116"/>
      <c r="D129" s="116"/>
      <c r="E129" s="116"/>
      <c r="F129" s="116"/>
      <c r="G129" s="116"/>
      <c r="H129" s="114"/>
      <c r="I129" s="119" t="s">
        <v>80</v>
      </c>
      <c r="J129" s="22"/>
    </row>
    <row r="130" spans="1:10" ht="12.75">
      <c r="A130" s="17" t="s">
        <v>44</v>
      </c>
      <c r="B130" s="103"/>
      <c r="C130" s="103"/>
      <c r="D130" s="103"/>
      <c r="E130" s="103"/>
      <c r="F130" s="103"/>
      <c r="G130" s="103"/>
      <c r="H130" s="103"/>
      <c r="I130" s="103"/>
      <c r="J130" s="22"/>
    </row>
    <row r="131" spans="1:10" ht="12.75">
      <c r="A131" s="24"/>
      <c r="B131" s="11"/>
      <c r="C131" s="103"/>
      <c r="D131" s="103"/>
      <c r="E131" s="103"/>
      <c r="F131" s="103"/>
      <c r="G131" s="31" t="s">
        <v>120</v>
      </c>
      <c r="H131" s="110"/>
      <c r="I131" s="103"/>
      <c r="J131" s="22"/>
    </row>
    <row r="132" spans="1:10" ht="15">
      <c r="A132" s="24"/>
      <c r="B132" s="11"/>
      <c r="C132" s="103"/>
      <c r="D132" s="103"/>
      <c r="E132" s="103"/>
      <c r="F132" s="103"/>
      <c r="G132" s="117" t="s">
        <v>81</v>
      </c>
      <c r="H132" s="38"/>
      <c r="I132" s="103"/>
      <c r="J132" s="22"/>
    </row>
    <row r="133" spans="1:10" ht="12.75">
      <c r="A133" s="24"/>
      <c r="B133" s="103"/>
      <c r="C133" s="103"/>
      <c r="D133" s="103"/>
      <c r="E133" s="103"/>
      <c r="F133" s="103"/>
      <c r="G133" s="103"/>
      <c r="H133" s="114"/>
      <c r="I133" s="119" t="s">
        <v>82</v>
      </c>
      <c r="J133" s="120"/>
    </row>
    <row r="134" spans="1:10" ht="12.75">
      <c r="A134" s="121" t="s">
        <v>46</v>
      </c>
      <c r="B134" s="11"/>
      <c r="C134" s="11"/>
      <c r="D134" s="11"/>
      <c r="E134" s="11"/>
      <c r="F134" s="11"/>
      <c r="G134" s="11"/>
      <c r="H134" s="11"/>
      <c r="I134" s="114"/>
      <c r="J134" s="120"/>
    </row>
    <row r="135" spans="1:10" ht="12.75">
      <c r="A135" s="18"/>
      <c r="B135" s="11"/>
      <c r="C135" s="11"/>
      <c r="D135" s="11"/>
      <c r="E135" s="11"/>
      <c r="F135" s="11"/>
      <c r="G135" s="122" t="s">
        <v>142</v>
      </c>
      <c r="H135" s="38"/>
      <c r="I135" s="111"/>
      <c r="J135" s="120"/>
    </row>
    <row r="136" spans="1:10" ht="15">
      <c r="A136" s="18"/>
      <c r="B136" s="11"/>
      <c r="C136" s="11"/>
      <c r="D136" s="11"/>
      <c r="E136" s="11"/>
      <c r="F136" s="11"/>
      <c r="G136" s="123" t="s">
        <v>145</v>
      </c>
      <c r="H136" s="38"/>
      <c r="I136" s="11" t="s">
        <v>84</v>
      </c>
      <c r="J136" s="12"/>
    </row>
    <row r="137" spans="1:10" ht="13.5">
      <c r="A137" s="24"/>
      <c r="B137" s="11"/>
      <c r="C137" s="103"/>
      <c r="D137" s="103"/>
      <c r="E137" s="103"/>
      <c r="F137" s="103"/>
      <c r="G137" s="20" t="s">
        <v>128</v>
      </c>
      <c r="H137" s="38"/>
      <c r="I137" s="114"/>
      <c r="J137" s="120"/>
    </row>
    <row r="138" spans="1:10" ht="12.75">
      <c r="A138" s="74"/>
      <c r="B138" s="51" t="s">
        <v>48</v>
      </c>
      <c r="C138" s="124"/>
      <c r="D138" s="124"/>
      <c r="E138" s="51" t="s">
        <v>143</v>
      </c>
      <c r="F138" s="51"/>
      <c r="G138" s="38"/>
      <c r="H138" s="51"/>
      <c r="I138" s="51"/>
      <c r="J138" s="73"/>
    </row>
    <row r="139" spans="1:10" ht="12.75">
      <c r="A139" s="86"/>
      <c r="B139" s="11"/>
      <c r="C139" s="87"/>
      <c r="D139" s="87"/>
      <c r="E139" s="87"/>
      <c r="F139" s="87"/>
      <c r="G139" s="87"/>
      <c r="H139" s="114"/>
      <c r="I139" s="88" t="s">
        <v>86</v>
      </c>
      <c r="J139" s="73"/>
    </row>
    <row r="140" spans="1:10" ht="12.75">
      <c r="A140" s="46" t="s">
        <v>50</v>
      </c>
      <c r="B140" s="51"/>
      <c r="C140" s="51"/>
      <c r="D140" s="51"/>
      <c r="E140" s="51"/>
      <c r="F140" s="51"/>
      <c r="G140" s="51"/>
      <c r="H140" s="51"/>
      <c r="I140" s="51"/>
      <c r="J140" s="22"/>
    </row>
    <row r="141" spans="1:10" ht="12.75">
      <c r="A141" s="18"/>
      <c r="B141" s="51"/>
      <c r="C141" s="51"/>
      <c r="D141" s="51"/>
      <c r="E141" s="51"/>
      <c r="F141" s="51"/>
      <c r="G141" s="76" t="s">
        <v>87</v>
      </c>
      <c r="H141" s="128"/>
      <c r="I141" s="11" t="s">
        <v>51</v>
      </c>
      <c r="J141" s="12"/>
    </row>
    <row r="142" spans="1:10" ht="16.5">
      <c r="A142" s="18"/>
      <c r="B142" s="51"/>
      <c r="C142" s="51"/>
      <c r="D142" s="51"/>
      <c r="E142" s="51"/>
      <c r="F142" s="51"/>
      <c r="G142" s="76" t="s">
        <v>88</v>
      </c>
      <c r="H142" s="128"/>
      <c r="I142" s="11" t="s">
        <v>89</v>
      </c>
      <c r="J142" s="12"/>
    </row>
    <row r="143" spans="1:10" ht="15">
      <c r="A143" s="18"/>
      <c r="B143" s="51"/>
      <c r="C143" s="51"/>
      <c r="D143" s="51"/>
      <c r="E143" s="51"/>
      <c r="F143" s="51"/>
      <c r="G143" s="84" t="s">
        <v>121</v>
      </c>
      <c r="H143" s="110"/>
      <c r="I143" s="11" t="s">
        <v>90</v>
      </c>
      <c r="J143" s="12"/>
    </row>
    <row r="144" spans="1:10" ht="15">
      <c r="A144" s="18"/>
      <c r="B144" s="51"/>
      <c r="C144" s="51"/>
      <c r="D144" s="51"/>
      <c r="E144" s="51"/>
      <c r="F144" s="51"/>
      <c r="G144" s="52"/>
      <c r="H144" s="114"/>
      <c r="I144" s="119" t="s">
        <v>91</v>
      </c>
      <c r="J144" s="12"/>
    </row>
    <row r="145" spans="1:10" ht="12.75">
      <c r="A145" s="18" t="s">
        <v>144</v>
      </c>
      <c r="B145" s="51"/>
      <c r="C145" s="51"/>
      <c r="D145" s="51"/>
      <c r="E145" s="51"/>
      <c r="F145" s="51"/>
      <c r="G145" s="52"/>
      <c r="H145" s="11"/>
      <c r="I145" s="103"/>
      <c r="J145" s="22"/>
    </row>
    <row r="146" spans="1:10" ht="12.75">
      <c r="A146" s="92"/>
      <c r="B146" s="51"/>
      <c r="C146" s="51"/>
      <c r="D146" s="51"/>
      <c r="E146" s="51"/>
      <c r="F146" s="75"/>
      <c r="G146" s="52"/>
      <c r="H146" s="60"/>
      <c r="I146" s="11"/>
      <c r="J146" s="73"/>
    </row>
    <row r="147" spans="1:10" ht="15">
      <c r="A147" s="95"/>
      <c r="B147" s="51"/>
      <c r="C147" s="51"/>
      <c r="D147" s="51"/>
      <c r="E147" s="51"/>
      <c r="F147" s="75"/>
      <c r="G147" s="52"/>
      <c r="H147" s="60" t="s">
        <v>92</v>
      </c>
      <c r="I147" s="109">
        <v>1950</v>
      </c>
      <c r="J147" s="120" t="s">
        <v>53</v>
      </c>
    </row>
    <row r="148" spans="1:10" ht="12.75">
      <c r="A148" s="96"/>
      <c r="B148" s="51"/>
      <c r="C148" s="51"/>
      <c r="D148" s="51"/>
      <c r="E148" s="51"/>
      <c r="F148" s="75"/>
      <c r="G148" s="52"/>
      <c r="H148" s="60" t="s">
        <v>56</v>
      </c>
      <c r="I148" s="184"/>
      <c r="J148" s="78"/>
    </row>
    <row r="149" spans="1:10" ht="12.75" hidden="1">
      <c r="A149" s="96"/>
      <c r="B149" s="51"/>
      <c r="C149" s="51"/>
      <c r="D149" s="51"/>
      <c r="E149" s="51"/>
      <c r="F149" s="75"/>
      <c r="G149" s="52"/>
      <c r="H149" s="60"/>
      <c r="I149" s="185"/>
      <c r="J149" s="78"/>
    </row>
    <row r="150" spans="1:10" ht="13.5" thickBot="1">
      <c r="A150" s="97" t="s">
        <v>57</v>
      </c>
      <c r="B150" s="186"/>
      <c r="C150" s="186"/>
      <c r="D150" s="186"/>
      <c r="E150" s="186"/>
      <c r="F150" s="187"/>
      <c r="G150" s="188"/>
      <c r="H150" s="6"/>
      <c r="I150" s="99" t="s">
        <v>28</v>
      </c>
      <c r="J150" s="100"/>
    </row>
    <row r="158" spans="1:10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</sheetData>
  <mergeCells count="11">
    <mergeCell ref="I2:J2"/>
    <mergeCell ref="I52:J52"/>
    <mergeCell ref="I102:J102"/>
    <mergeCell ref="I150:J150"/>
    <mergeCell ref="C138:D138"/>
    <mergeCell ref="A5:G5"/>
    <mergeCell ref="A55:G55"/>
    <mergeCell ref="I50:J50"/>
    <mergeCell ref="I100:J100"/>
    <mergeCell ref="C39:D39"/>
    <mergeCell ref="C88:D88"/>
  </mergeCells>
  <printOptions horizontalCentered="1"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6.8515625" style="0" customWidth="1"/>
    <col min="2" max="2" width="7.00390625" style="0" customWidth="1"/>
    <col min="3" max="3" width="6.57421875" style="0" customWidth="1"/>
    <col min="4" max="4" width="6.421875" style="0" customWidth="1"/>
    <col min="5" max="5" width="3.28125" style="0" customWidth="1"/>
    <col min="6" max="6" width="7.57421875" style="0" customWidth="1"/>
    <col min="7" max="7" width="3.28125" style="0" customWidth="1"/>
    <col min="8" max="8" width="6.8515625" style="0" customWidth="1"/>
    <col min="9" max="9" width="8.421875" style="0" customWidth="1"/>
    <col min="10" max="10" width="17.7109375" style="0" customWidth="1"/>
  </cols>
  <sheetData>
    <row r="1" spans="1:10" ht="12.75">
      <c r="A1" s="3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0" ht="13.5" thickBot="1">
      <c r="A2" s="5" t="s">
        <v>165</v>
      </c>
      <c r="B2" s="6"/>
      <c r="C2" s="6"/>
      <c r="D2" s="6"/>
      <c r="E2" s="6"/>
      <c r="F2" s="6"/>
      <c r="G2" s="6"/>
      <c r="H2" s="6"/>
      <c r="I2" s="7" t="s">
        <v>166</v>
      </c>
      <c r="J2" s="8"/>
    </row>
    <row r="3" spans="1:10" ht="12.75">
      <c r="A3" s="18"/>
      <c r="B3" s="11"/>
      <c r="C3" s="11"/>
      <c r="D3" s="11"/>
      <c r="E3" s="11"/>
      <c r="F3" s="11"/>
      <c r="G3" s="11"/>
      <c r="H3" s="11"/>
      <c r="I3" s="11"/>
      <c r="J3" s="12"/>
    </row>
    <row r="4" spans="1:10" ht="12.75">
      <c r="A4" s="13" t="s">
        <v>167</v>
      </c>
      <c r="B4" s="14"/>
      <c r="C4" s="14"/>
      <c r="D4" s="14"/>
      <c r="E4" s="14"/>
      <c r="F4" s="15"/>
      <c r="G4" s="15"/>
      <c r="H4" s="15"/>
      <c r="I4" s="15"/>
      <c r="J4" s="16"/>
    </row>
    <row r="5" spans="1:10" ht="12.75">
      <c r="A5" s="86"/>
      <c r="B5" s="87"/>
      <c r="C5" s="87"/>
      <c r="D5" s="87"/>
      <c r="E5" s="87"/>
      <c r="F5" s="47"/>
      <c r="G5" s="47"/>
      <c r="H5" s="47"/>
      <c r="I5" s="47"/>
      <c r="J5" s="48"/>
    </row>
    <row r="6" spans="1:10" ht="12.75">
      <c r="A6" s="80"/>
      <c r="B6" s="209" t="s">
        <v>168</v>
      </c>
      <c r="D6" s="210"/>
      <c r="E6" s="210"/>
      <c r="F6" s="11"/>
      <c r="G6" s="11"/>
      <c r="H6" s="209" t="s">
        <v>169</v>
      </c>
      <c r="I6" s="210"/>
      <c r="J6" s="48"/>
    </row>
    <row r="7" spans="1:10" ht="12.75">
      <c r="A7" s="211" t="s">
        <v>170</v>
      </c>
      <c r="B7" s="212"/>
      <c r="C7" s="213"/>
      <c r="D7" s="214"/>
      <c r="E7" s="215"/>
      <c r="F7" s="214"/>
      <c r="G7" s="214"/>
      <c r="H7" s="212"/>
      <c r="I7" s="213"/>
      <c r="J7" s="48"/>
    </row>
    <row r="8" spans="1:10" ht="12.75">
      <c r="A8" s="216" t="s">
        <v>171</v>
      </c>
      <c r="B8" s="217"/>
      <c r="C8" s="218"/>
      <c r="D8" s="11"/>
      <c r="E8" s="219"/>
      <c r="F8" s="11"/>
      <c r="G8" s="11"/>
      <c r="H8" s="217"/>
      <c r="I8" s="218"/>
      <c r="J8" s="48"/>
    </row>
    <row r="9" spans="1:10" ht="12.75">
      <c r="A9" s="216" t="s">
        <v>171</v>
      </c>
      <c r="B9" s="217"/>
      <c r="C9" s="218"/>
      <c r="D9" s="66" t="s">
        <v>172</v>
      </c>
      <c r="E9" s="66"/>
      <c r="F9" s="66"/>
      <c r="G9" s="66"/>
      <c r="H9" s="220"/>
      <c r="I9" s="221"/>
      <c r="J9" s="222"/>
    </row>
    <row r="10" spans="1:10" ht="12.75">
      <c r="A10" s="18"/>
      <c r="B10" s="223"/>
      <c r="C10" s="11"/>
      <c r="D10" s="11"/>
      <c r="E10" s="11"/>
      <c r="F10" s="11"/>
      <c r="G10" s="11"/>
      <c r="H10" s="223"/>
      <c r="I10" s="11"/>
      <c r="J10" s="53"/>
    </row>
    <row r="11" spans="1:10" ht="12.75">
      <c r="A11" s="216" t="s">
        <v>173</v>
      </c>
      <c r="B11" s="224"/>
      <c r="C11" s="225"/>
      <c r="D11" s="11"/>
      <c r="E11" s="11"/>
      <c r="F11" s="11"/>
      <c r="G11" s="11"/>
      <c r="H11" s="217"/>
      <c r="I11" s="226"/>
      <c r="J11" s="12"/>
    </row>
    <row r="12" spans="1:10" ht="12.75">
      <c r="A12" s="18"/>
      <c r="B12" s="217"/>
      <c r="C12" s="218"/>
      <c r="D12" s="66" t="s">
        <v>172</v>
      </c>
      <c r="E12" s="66"/>
      <c r="F12" s="66"/>
      <c r="G12" s="66"/>
      <c r="H12" s="223"/>
      <c r="I12" s="11"/>
      <c r="J12" s="12"/>
    </row>
    <row r="13" spans="1:10" ht="12.75">
      <c r="A13" s="18"/>
      <c r="B13" s="223"/>
      <c r="C13" s="11"/>
      <c r="D13" s="11"/>
      <c r="E13" s="11"/>
      <c r="F13" s="11"/>
      <c r="G13" s="11"/>
      <c r="H13" s="223"/>
      <c r="I13" s="11"/>
      <c r="J13" s="12"/>
    </row>
    <row r="14" spans="1:10" ht="12.75">
      <c r="A14" s="216" t="s">
        <v>174</v>
      </c>
      <c r="B14" s="224"/>
      <c r="C14" s="227"/>
      <c r="D14" s="11"/>
      <c r="E14" s="11"/>
      <c r="F14" s="11"/>
      <c r="G14" s="11"/>
      <c r="H14" s="217"/>
      <c r="I14" s="226"/>
      <c r="J14" s="53"/>
    </row>
    <row r="15" spans="1:10" ht="12.75">
      <c r="A15" s="228"/>
      <c r="B15" s="217"/>
      <c r="C15" s="218"/>
      <c r="D15" s="66" t="s">
        <v>172</v>
      </c>
      <c r="E15" s="66"/>
      <c r="F15" s="66"/>
      <c r="G15" s="66"/>
      <c r="H15" s="223"/>
      <c r="I15" s="11"/>
      <c r="J15" s="73"/>
    </row>
    <row r="16" spans="1:10" ht="12.75">
      <c r="A16" s="147"/>
      <c r="B16" s="168"/>
      <c r="C16" s="51"/>
      <c r="D16" s="11"/>
      <c r="E16" s="51"/>
      <c r="F16" s="11"/>
      <c r="G16" s="51"/>
      <c r="H16" s="229"/>
      <c r="I16" s="62"/>
      <c r="J16" s="12"/>
    </row>
    <row r="17" spans="1:10" ht="12.75">
      <c r="A17" s="216" t="s">
        <v>175</v>
      </c>
      <c r="B17" s="230"/>
      <c r="C17" s="231"/>
      <c r="D17" s="42"/>
      <c r="E17" s="42"/>
      <c r="F17" s="40"/>
      <c r="G17" s="42"/>
      <c r="H17" s="230"/>
      <c r="I17" s="231"/>
      <c r="J17" s="53"/>
    </row>
    <row r="18" spans="1:10" ht="12.75">
      <c r="A18" s="80"/>
      <c r="B18" s="232"/>
      <c r="C18" s="233"/>
      <c r="D18" s="139" t="s">
        <v>172</v>
      </c>
      <c r="E18" s="139"/>
      <c r="F18" s="139"/>
      <c r="G18" s="139"/>
      <c r="H18" s="209"/>
      <c r="I18" s="47"/>
      <c r="J18" s="48"/>
    </row>
    <row r="19" spans="1:10" ht="12.75">
      <c r="A19" s="18"/>
      <c r="B19" s="11"/>
      <c r="C19" s="11"/>
      <c r="D19" s="11"/>
      <c r="E19" s="11"/>
      <c r="F19" s="47"/>
      <c r="G19" s="11"/>
      <c r="H19" s="11"/>
      <c r="I19" s="11"/>
      <c r="J19" s="48"/>
    </row>
    <row r="20" spans="1:10" ht="12.75">
      <c r="A20" s="18"/>
      <c r="B20" s="11"/>
      <c r="C20" s="11"/>
      <c r="D20" s="11"/>
      <c r="E20" s="11"/>
      <c r="F20" s="11"/>
      <c r="G20" s="11"/>
      <c r="H20" s="11"/>
      <c r="I20" s="11"/>
      <c r="J20" s="48"/>
    </row>
    <row r="21" spans="1:10" ht="12.75">
      <c r="A21" s="18"/>
      <c r="B21" s="234"/>
      <c r="C21" s="51"/>
      <c r="D21" s="51"/>
      <c r="E21" s="51"/>
      <c r="F21" s="51"/>
      <c r="G21" s="11"/>
      <c r="H21" s="11"/>
      <c r="I21" s="11"/>
      <c r="J21" s="73"/>
    </row>
    <row r="22" spans="1:10" ht="12.75">
      <c r="A22" s="18" t="s">
        <v>176</v>
      </c>
      <c r="B22" s="234"/>
      <c r="C22" s="51"/>
      <c r="D22" s="235"/>
      <c r="E22" s="235"/>
      <c r="F22" s="11"/>
      <c r="G22" s="11"/>
      <c r="H22" s="11"/>
      <c r="I22" s="11"/>
      <c r="J22" s="48"/>
    </row>
    <row r="23" spans="1:10" ht="12.75">
      <c r="A23" s="18"/>
      <c r="B23" s="234"/>
      <c r="C23" s="51"/>
      <c r="D23" s="235"/>
      <c r="E23" s="235"/>
      <c r="F23" s="11"/>
      <c r="G23" s="11"/>
      <c r="H23" s="11"/>
      <c r="I23" s="11"/>
      <c r="J23" s="48"/>
    </row>
    <row r="24" spans="1:10" ht="12.75">
      <c r="A24" s="236"/>
      <c r="B24" s="51"/>
      <c r="C24" s="51"/>
      <c r="D24" s="51"/>
      <c r="E24" s="63"/>
      <c r="F24" s="51"/>
      <c r="G24" s="11"/>
      <c r="H24" s="11"/>
      <c r="I24" s="11"/>
      <c r="J24" s="48"/>
    </row>
    <row r="25" spans="1:10" ht="12.75">
      <c r="A25" s="237"/>
      <c r="B25" s="139"/>
      <c r="C25" s="51"/>
      <c r="D25" s="51"/>
      <c r="E25" s="51"/>
      <c r="F25" s="51"/>
      <c r="G25" s="11"/>
      <c r="H25" s="11"/>
      <c r="I25" s="11"/>
      <c r="J25" s="53"/>
    </row>
    <row r="26" spans="1:10" ht="12.75">
      <c r="A26" s="147"/>
      <c r="B26" s="51"/>
      <c r="C26" s="51"/>
      <c r="D26" s="51"/>
      <c r="E26" s="51"/>
      <c r="F26" s="51"/>
      <c r="G26" s="51"/>
      <c r="H26" s="52"/>
      <c r="I26" s="238"/>
      <c r="J26" s="53"/>
    </row>
    <row r="27" spans="1:10" ht="12.75">
      <c r="A27" s="239"/>
      <c r="B27" s="51"/>
      <c r="C27" s="51"/>
      <c r="D27" s="51"/>
      <c r="E27" s="51"/>
      <c r="F27" s="51"/>
      <c r="G27" s="51"/>
      <c r="H27" s="52"/>
      <c r="I27" s="62"/>
      <c r="J27" s="53"/>
    </row>
    <row r="28" spans="1:10" ht="12.75">
      <c r="A28" s="147"/>
      <c r="B28" s="47"/>
      <c r="C28" s="51"/>
      <c r="D28" s="51"/>
      <c r="E28" s="51"/>
      <c r="F28" s="51"/>
      <c r="G28" s="75"/>
      <c r="H28" s="52"/>
      <c r="I28" s="62"/>
      <c r="J28" s="53"/>
    </row>
    <row r="29" spans="1:10" ht="12.75">
      <c r="A29" s="74"/>
      <c r="B29" s="47"/>
      <c r="C29" s="51"/>
      <c r="D29" s="51"/>
      <c r="E29" s="51"/>
      <c r="F29" s="51"/>
      <c r="G29" s="76"/>
      <c r="H29" s="240"/>
      <c r="I29" s="62"/>
      <c r="J29" s="53"/>
    </row>
    <row r="30" spans="1:10" ht="12.75">
      <c r="A30" s="74"/>
      <c r="B30" s="62"/>
      <c r="C30" s="62"/>
      <c r="D30" s="62"/>
      <c r="E30" s="62"/>
      <c r="F30" s="62"/>
      <c r="G30" s="62"/>
      <c r="H30" s="52"/>
      <c r="I30" s="241"/>
      <c r="J30" s="73"/>
    </row>
    <row r="31" spans="1:10" ht="12.75">
      <c r="A31" s="239"/>
      <c r="B31" s="51"/>
      <c r="C31" s="51"/>
      <c r="D31" s="51"/>
      <c r="E31" s="51"/>
      <c r="F31" s="51"/>
      <c r="G31" s="51"/>
      <c r="H31" s="51"/>
      <c r="I31" s="51"/>
      <c r="J31" s="73"/>
    </row>
    <row r="32" spans="1:10" ht="12.75">
      <c r="A32" s="74"/>
      <c r="B32" s="47"/>
      <c r="C32" s="51"/>
      <c r="D32" s="51"/>
      <c r="E32" s="51"/>
      <c r="F32" s="51"/>
      <c r="G32" s="75"/>
      <c r="H32" s="52"/>
      <c r="I32" s="51"/>
      <c r="J32" s="73"/>
    </row>
    <row r="33" spans="1:10" ht="12.75">
      <c r="A33" s="74"/>
      <c r="B33" s="47"/>
      <c r="C33" s="51"/>
      <c r="D33" s="51"/>
      <c r="E33" s="51"/>
      <c r="F33" s="51"/>
      <c r="G33" s="76"/>
      <c r="H33" s="62"/>
      <c r="I33" s="51"/>
      <c r="J33" s="73"/>
    </row>
    <row r="34" spans="1:10" ht="12.75">
      <c r="A34" s="74"/>
      <c r="B34" s="51"/>
      <c r="C34" s="51"/>
      <c r="D34" s="51"/>
      <c r="E34" s="51"/>
      <c r="F34" s="51"/>
      <c r="G34" s="51"/>
      <c r="H34" s="52"/>
      <c r="I34" s="241"/>
      <c r="J34" s="73"/>
    </row>
    <row r="35" spans="1:10" ht="12.75">
      <c r="A35" s="242"/>
      <c r="B35" s="47"/>
      <c r="C35" s="47"/>
      <c r="D35" s="47"/>
      <c r="E35" s="47"/>
      <c r="F35" s="47"/>
      <c r="G35" s="47"/>
      <c r="H35" s="47"/>
      <c r="I35" s="52"/>
      <c r="J35" s="73"/>
    </row>
    <row r="36" spans="1:10" ht="12.75">
      <c r="A36" s="80"/>
      <c r="B36" s="47"/>
      <c r="C36" s="47"/>
      <c r="D36" s="47"/>
      <c r="E36" s="47"/>
      <c r="F36" s="47"/>
      <c r="G36" s="81"/>
      <c r="H36" s="62"/>
      <c r="I36" s="82"/>
      <c r="J36" s="73"/>
    </row>
    <row r="37" spans="1:10" ht="12.75">
      <c r="A37" s="80"/>
      <c r="B37" s="47"/>
      <c r="C37" s="47"/>
      <c r="D37" s="47"/>
      <c r="E37" s="47"/>
      <c r="F37" s="47"/>
      <c r="G37" s="83"/>
      <c r="H37" s="62"/>
      <c r="I37" s="47"/>
      <c r="J37" s="48"/>
    </row>
    <row r="38" spans="1:10" ht="12.75">
      <c r="A38" s="74"/>
      <c r="B38" s="47"/>
      <c r="C38" s="51"/>
      <c r="D38" s="51"/>
      <c r="E38" s="51"/>
      <c r="F38" s="51"/>
      <c r="G38" s="84"/>
      <c r="H38" s="62"/>
      <c r="I38" s="52"/>
      <c r="J38" s="73"/>
    </row>
    <row r="39" spans="1:10" ht="12.75">
      <c r="A39" s="74"/>
      <c r="B39" s="51"/>
      <c r="C39" s="85"/>
      <c r="D39" s="47"/>
      <c r="E39" s="51"/>
      <c r="F39" s="51"/>
      <c r="G39" s="63"/>
      <c r="H39" s="51"/>
      <c r="I39" s="51"/>
      <c r="J39" s="73"/>
    </row>
    <row r="40" spans="1:10" ht="12.75">
      <c r="A40" s="74"/>
      <c r="B40" s="51"/>
      <c r="C40" s="85"/>
      <c r="D40" s="47"/>
      <c r="E40" s="51"/>
      <c r="F40" s="51"/>
      <c r="G40" s="63"/>
      <c r="H40" s="51"/>
      <c r="I40" s="51"/>
      <c r="J40" s="73"/>
    </row>
    <row r="41" spans="1:10" ht="12.75">
      <c r="A41" s="86"/>
      <c r="B41" s="47"/>
      <c r="C41" s="87"/>
      <c r="D41" s="87"/>
      <c r="E41" s="87"/>
      <c r="F41" s="87"/>
      <c r="G41" s="87"/>
      <c r="H41" s="52"/>
      <c r="I41" s="243"/>
      <c r="J41" s="73"/>
    </row>
    <row r="42" spans="1:10" ht="12.75">
      <c r="A42" s="239"/>
      <c r="B42" s="51"/>
      <c r="C42" s="51"/>
      <c r="D42" s="51"/>
      <c r="E42" s="51"/>
      <c r="F42" s="51"/>
      <c r="G42" s="51"/>
      <c r="H42" s="51"/>
      <c r="I42" s="51"/>
      <c r="J42" s="73"/>
    </row>
    <row r="43" spans="1:10" ht="12.75">
      <c r="A43" s="80"/>
      <c r="B43" s="51"/>
      <c r="C43" s="51"/>
      <c r="D43" s="51"/>
      <c r="E43" s="51"/>
      <c r="F43" s="51"/>
      <c r="G43" s="76"/>
      <c r="H43" s="89"/>
      <c r="I43" s="47"/>
      <c r="J43" s="48"/>
    </row>
    <row r="44" spans="1:10" ht="12.75">
      <c r="A44" s="80"/>
      <c r="B44" s="51"/>
      <c r="C44" s="51"/>
      <c r="D44" s="51"/>
      <c r="E44" s="51"/>
      <c r="F44" s="51"/>
      <c r="G44" s="76"/>
      <c r="H44" s="89"/>
      <c r="I44" s="47"/>
      <c r="J44" s="48"/>
    </row>
    <row r="45" spans="1:10" ht="12.75">
      <c r="A45" s="80"/>
      <c r="B45" s="51"/>
      <c r="C45" s="51"/>
      <c r="D45" s="51"/>
      <c r="E45" s="51"/>
      <c r="F45" s="51"/>
      <c r="G45" s="84"/>
      <c r="H45" s="52"/>
      <c r="I45" s="47"/>
      <c r="J45" s="48"/>
    </row>
    <row r="46" spans="1:10" ht="12.75">
      <c r="A46" s="80"/>
      <c r="B46" s="51"/>
      <c r="C46" s="51"/>
      <c r="D46" s="51"/>
      <c r="E46" s="51"/>
      <c r="F46" s="51"/>
      <c r="G46" s="52"/>
      <c r="H46" s="52"/>
      <c r="I46" s="241"/>
      <c r="J46" s="48"/>
    </row>
    <row r="47" spans="1:10" ht="12.75">
      <c r="A47" s="80"/>
      <c r="B47" s="51"/>
      <c r="C47" s="51"/>
      <c r="D47" s="51"/>
      <c r="E47" s="51"/>
      <c r="F47" s="51"/>
      <c r="G47" s="52"/>
      <c r="H47" s="47"/>
      <c r="I47" s="51"/>
      <c r="J47" s="73"/>
    </row>
    <row r="48" spans="1:10" ht="12.75">
      <c r="A48" s="90"/>
      <c r="B48" s="51"/>
      <c r="C48" s="51"/>
      <c r="D48" s="51"/>
      <c r="E48" s="51"/>
      <c r="F48" s="75"/>
      <c r="G48" s="52"/>
      <c r="H48" s="52"/>
      <c r="I48" s="47"/>
      <c r="J48" s="73"/>
    </row>
    <row r="49" spans="1:10" ht="12.75" hidden="1">
      <c r="A49" s="90"/>
      <c r="B49" s="51"/>
      <c r="C49" s="51"/>
      <c r="D49" s="51"/>
      <c r="E49" s="51"/>
      <c r="F49" s="75"/>
      <c r="G49" s="52"/>
      <c r="H49" s="52"/>
      <c r="I49" s="47"/>
      <c r="J49" s="73"/>
    </row>
    <row r="50" spans="1:10" ht="12.75">
      <c r="A50" s="95"/>
      <c r="B50" s="51"/>
      <c r="C50" s="51"/>
      <c r="D50" s="51"/>
      <c r="E50" s="51"/>
      <c r="F50" s="75"/>
      <c r="G50" s="52"/>
      <c r="H50" s="51"/>
      <c r="I50" s="51"/>
      <c r="J50" s="73"/>
    </row>
    <row r="51" spans="1:10" ht="12.75">
      <c r="A51" s="90"/>
      <c r="B51" s="51"/>
      <c r="C51" s="51"/>
      <c r="D51" s="51"/>
      <c r="E51" s="51"/>
      <c r="F51" s="75"/>
      <c r="G51" s="52"/>
      <c r="H51" s="52"/>
      <c r="I51" s="52"/>
      <c r="J51" s="73"/>
    </row>
    <row r="52" spans="1:10" ht="13.5" thickBot="1">
      <c r="A52" s="244"/>
      <c r="B52" s="186"/>
      <c r="C52" s="186"/>
      <c r="D52" s="186"/>
      <c r="E52" s="186"/>
      <c r="F52" s="187"/>
      <c r="G52" s="188"/>
      <c r="H52" s="188"/>
      <c r="I52" s="99" t="s">
        <v>28</v>
      </c>
      <c r="J52" s="100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</sheetData>
  <mergeCells count="10">
    <mergeCell ref="I2:J2"/>
    <mergeCell ref="A25:B25"/>
    <mergeCell ref="H17:I17"/>
    <mergeCell ref="I52:J52"/>
    <mergeCell ref="D9:G9"/>
    <mergeCell ref="B18:C18"/>
    <mergeCell ref="B17:C17"/>
    <mergeCell ref="D18:G18"/>
    <mergeCell ref="D12:G12"/>
    <mergeCell ref="D15:G15"/>
  </mergeCells>
  <printOptions horizontalCentered="1"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Center</dc:creator>
  <cp:keywords/>
  <dc:description/>
  <cp:lastModifiedBy>Best Center</cp:lastModifiedBy>
  <dcterms:created xsi:type="dcterms:W3CDTF">2004-04-22T15:25:15Z</dcterms:created>
  <dcterms:modified xsi:type="dcterms:W3CDTF">2004-04-22T15:35:21Z</dcterms:modified>
  <cp:category/>
  <cp:version/>
  <cp:contentType/>
  <cp:contentStatus/>
</cp:coreProperties>
</file>